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wwatso3\OneDrive - NASA\Documents\Projects\Interference Processing\Reporting to NOAA\"/>
    </mc:Choice>
  </mc:AlternateContent>
  <xr:revisionPtr revIDLastSave="0" documentId="8_{2FD08F67-2D40-4349-AC2B-0CFBF6C55CE4}" xr6:coauthVersionLast="47" xr6:coauthVersionMax="47" xr10:uidLastSave="{00000000-0000-0000-0000-000000000000}"/>
  <bookViews>
    <workbookView xWindow="-110" yWindow="-110" windowWidth="25820" windowHeight="14020" tabRatio="599" xr2:uid="{00000000-000D-0000-FFFF-FFFF00000000}"/>
  </bookViews>
  <sheets>
    <sheet name="406 MHz Interference re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1" l="1"/>
  <c r="L6" i="1"/>
</calcChain>
</file>

<file path=xl/sharedStrings.xml><?xml version="1.0" encoding="utf-8"?>
<sst xmlns="http://schemas.openxmlformats.org/spreadsheetml/2006/main" count="50" uniqueCount="47">
  <si>
    <t>Location</t>
  </si>
  <si>
    <t>Mean Lat. d.dd°</t>
  </si>
  <si>
    <t>Mean Lon. d.dd°</t>
  </si>
  <si>
    <t>Times and Days of Week of Occurrences</t>
  </si>
  <si>
    <t>Number of  Obser- vations</t>
  </si>
  <si>
    <t xml:space="preserve">Status (open/ closed) 1 -opn, 0 -clsd </t>
  </si>
  <si>
    <t>Narrative, Including the Identification of the Source, as Available</t>
  </si>
  <si>
    <t>Country</t>
  </si>
  <si>
    <t>Nearest City</t>
  </si>
  <si>
    <t>First Date</t>
  </si>
  <si>
    <t>Last Date</t>
  </si>
  <si>
    <t>Date</t>
  </si>
  <si>
    <t>Day of Week</t>
  </si>
  <si>
    <t>Start Time</t>
  </si>
  <si>
    <t>End Time</t>
  </si>
  <si>
    <t>Current Period</t>
  </si>
  <si>
    <t>Total</t>
  </si>
  <si>
    <t>Type of Equipment</t>
  </si>
  <si>
    <t>Assigned Frequency Band (MHz)</t>
  </si>
  <si>
    <t>Class of Emission</t>
  </si>
  <si>
    <t>Cause of Interference</t>
  </si>
  <si>
    <t>Action Taken</t>
  </si>
  <si>
    <t>Other Data</t>
  </si>
  <si>
    <t>Dates of Observations (yymmdd)</t>
  </si>
  <si>
    <t>Power Char- acteristic</t>
  </si>
  <si>
    <t>Dist (km)</t>
  </si>
  <si>
    <t>Dir from Nearest City</t>
  </si>
  <si>
    <r>
      <t xml:space="preserve">Search Area  Radius (km) </t>
    </r>
    <r>
      <rPr>
        <sz val="8"/>
        <rFont val="Times New Roman"/>
        <family val="1"/>
      </rPr>
      <t>(8)</t>
    </r>
  </si>
  <si>
    <r>
      <t xml:space="preserve">Site ID Number </t>
    </r>
    <r>
      <rPr>
        <sz val="8"/>
        <rFont val="Times New Roman"/>
        <family val="1"/>
      </rPr>
      <t xml:space="preserve"> (2)</t>
    </r>
  </si>
  <si>
    <r>
      <t>Mean Freq. (MHz)</t>
    </r>
    <r>
      <rPr>
        <sz val="8"/>
        <rFont val="Times New Roman"/>
        <family val="1"/>
      </rPr>
      <t xml:space="preserve"> (9)</t>
    </r>
  </si>
  <si>
    <r>
      <t xml:space="preserve">Mod. Charact. </t>
    </r>
    <r>
      <rPr>
        <sz val="8"/>
        <rFont val="Times New Roman"/>
        <family val="1"/>
      </rPr>
      <t xml:space="preserve"> (3)</t>
    </r>
    <r>
      <rPr>
        <sz val="10"/>
        <rFont val="Times New Roman"/>
        <family val="1"/>
      </rPr>
      <t xml:space="preserve"> </t>
    </r>
  </si>
  <si>
    <r>
      <t xml:space="preserve">Impact on System </t>
    </r>
    <r>
      <rPr>
        <sz val="8"/>
        <rFont val="Times New Roman"/>
        <family val="1"/>
      </rPr>
      <t xml:space="preserve"> (4)</t>
    </r>
  </si>
  <si>
    <r>
      <t xml:space="preserve">Month. detect. ratio </t>
    </r>
    <r>
      <rPr>
        <sz val="8"/>
        <rFont val="Times New Roman"/>
        <family val="1"/>
      </rPr>
      <t>(5,6)</t>
    </r>
    <r>
      <rPr>
        <sz val="10"/>
        <rFont val="Times New Roman"/>
        <family val="1"/>
      </rPr>
      <t xml:space="preserve"> (min reported: xx%)</t>
    </r>
  </si>
  <si>
    <r>
      <t xml:space="preserve">Other Details  </t>
    </r>
    <r>
      <rPr>
        <sz val="8"/>
        <rFont val="Times New Roman"/>
        <family val="1"/>
      </rPr>
      <t>(10)</t>
    </r>
  </si>
  <si>
    <t>PART 1</t>
  </si>
  <si>
    <t>PART 2 (See Note 7)</t>
  </si>
  <si>
    <t xml:space="preserve"> Lat. d.ddd°</t>
  </si>
  <si>
    <t>Lon. d.ddd°</t>
  </si>
  <si>
    <t>Assigned Frequency (MHz)</t>
  </si>
  <si>
    <t>Location (Confirmed)</t>
  </si>
  <si>
    <t>366264192</t>
  </si>
  <si>
    <t>Mexico</t>
  </si>
  <si>
    <t>Villa Florida</t>
  </si>
  <si>
    <t>NE</t>
  </si>
  <si>
    <t>366264158</t>
  </si>
  <si>
    <t>Montemorelos</t>
  </si>
  <si>
    <t>SW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</si>
</sst>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0"/>
    <numFmt numFmtId="166" formatCode="yymmdd"/>
  </numFmts>
  <fonts count="5" x14ac:knownFonts="1">
    <font>
      <sz val="10"/>
      <name val="Times New Roman"/>
    </font>
    <font>
      <sz val="10"/>
      <name val="Times New Roman"/>
      <family val="1"/>
    </font>
    <font>
      <sz val="10"/>
      <name val="Times New Roman"/>
      <family val="1"/>
    </font>
    <font>
      <u/>
      <sz val="9.6"/>
      <color indexed="12"/>
      <name val="Times New Roman"/>
      <family val="1"/>
    </font>
    <font>
      <sz val="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2" fillId="0" borderId="1" xfId="0" applyFont="1" applyBorder="1" applyAlignment="1">
      <alignment horizontal="center" vertical="top" wrapText="1"/>
    </xf>
    <xf numFmtId="0" fontId="2" fillId="0" borderId="1" xfId="0" applyFont="1" applyBorder="1" applyAlignment="1">
      <alignment horizontal="centerContinuous" vertical="top"/>
    </xf>
    <xf numFmtId="164" fontId="2" fillId="0" borderId="1" xfId="0" applyNumberFormat="1" applyFont="1" applyBorder="1" applyAlignment="1">
      <alignment horizontal="center" vertical="top" wrapText="1"/>
    </xf>
    <xf numFmtId="164" fontId="2" fillId="0" borderId="1" xfId="0" applyNumberFormat="1" applyFont="1" applyBorder="1" applyAlignment="1">
      <alignment vertical="top" wrapText="1"/>
    </xf>
    <xf numFmtId="0" fontId="2" fillId="0" borderId="1" xfId="0" applyFont="1" applyBorder="1" applyAlignment="1">
      <alignment horizontal="centerContinuous" vertical="top" wrapText="1"/>
    </xf>
    <xf numFmtId="0" fontId="2" fillId="0" borderId="0" xfId="0" applyFont="1"/>
    <xf numFmtId="0" fontId="2" fillId="0" borderId="1" xfId="0" applyFont="1" applyBorder="1" applyAlignment="1">
      <alignment vertical="top" wrapText="1"/>
    </xf>
    <xf numFmtId="0" fontId="2" fillId="0" borderId="1" xfId="0" applyFont="1" applyBorder="1" applyAlignment="1" applyProtection="1">
      <alignment horizontal="center" vertical="top" wrapText="1"/>
      <protection locked="0"/>
    </xf>
    <xf numFmtId="0" fontId="4" fillId="0" borderId="1" xfId="0" applyFont="1" applyBorder="1" applyAlignment="1">
      <alignment vertical="center" textRotation="90"/>
    </xf>
    <xf numFmtId="0" fontId="2" fillId="0" borderId="1" xfId="0" applyFont="1" applyBorder="1" applyAlignment="1">
      <alignment horizontal="center"/>
    </xf>
    <xf numFmtId="1" fontId="2" fillId="0" borderId="1" xfId="0" applyNumberFormat="1" applyFont="1" applyBorder="1" applyAlignment="1">
      <alignment horizontal="center" vertical="center" wrapText="1"/>
    </xf>
    <xf numFmtId="1" fontId="2" fillId="0" borderId="1" xfId="0" applyNumberFormat="1" applyFont="1" applyBorder="1" applyAlignment="1">
      <alignment horizontal="center"/>
    </xf>
    <xf numFmtId="1" fontId="2" fillId="0" borderId="1" xfId="0" applyNumberFormat="1" applyFont="1" applyBorder="1" applyAlignment="1">
      <alignment horizontal="center" wrapText="1"/>
    </xf>
    <xf numFmtId="0" fontId="2" fillId="0" borderId="0" xfId="0" applyFont="1" applyAlignment="1">
      <alignment wrapText="1"/>
    </xf>
    <xf numFmtId="164" fontId="2" fillId="0" borderId="0" xfId="0" applyNumberFormat="1" applyFont="1"/>
    <xf numFmtId="1" fontId="2" fillId="0" borderId="0" xfId="0" applyNumberFormat="1" applyFont="1" applyAlignment="1">
      <alignment horizontal="center"/>
    </xf>
    <xf numFmtId="0" fontId="2" fillId="0" borderId="0" xfId="0" applyFont="1" applyAlignment="1">
      <alignment horizontal="right"/>
    </xf>
    <xf numFmtId="165" fontId="2" fillId="0" borderId="1" xfId="0" applyNumberFormat="1" applyFont="1" applyBorder="1" applyAlignment="1">
      <alignment horizontal="right" vertical="top" wrapText="1"/>
    </xf>
    <xf numFmtId="165" fontId="2" fillId="0" borderId="0" xfId="0" applyNumberFormat="1" applyFont="1" applyAlignment="1">
      <alignment horizontal="right"/>
    </xf>
    <xf numFmtId="0" fontId="2" fillId="0" borderId="1" xfId="0" applyFont="1" applyBorder="1" applyAlignment="1">
      <alignment horizontal="left" vertical="top" wrapText="1"/>
    </xf>
    <xf numFmtId="0" fontId="2" fillId="0" borderId="0" xfId="0" applyFont="1" applyAlignment="1">
      <alignment horizontal="left" wrapText="1"/>
    </xf>
    <xf numFmtId="0" fontId="2" fillId="0" borderId="0" xfId="0" applyFont="1" applyAlignment="1">
      <alignment horizontal="left"/>
    </xf>
    <xf numFmtId="49" fontId="2" fillId="0" borderId="1" xfId="0" applyNumberFormat="1" applyFont="1" applyBorder="1" applyAlignment="1">
      <alignment horizontal="right" vertical="top" wrapText="1"/>
    </xf>
    <xf numFmtId="49" fontId="2" fillId="0" borderId="0" xfId="0" applyNumberFormat="1" applyFont="1" applyAlignment="1">
      <alignment horizontal="right"/>
    </xf>
    <xf numFmtId="0" fontId="2" fillId="0" borderId="1" xfId="0" applyFont="1" applyBorder="1" applyAlignment="1">
      <alignment horizontal="right" vertical="top" textRotation="90" wrapText="1"/>
    </xf>
    <xf numFmtId="0" fontId="1" fillId="0" borderId="0" xfId="0" applyFont="1" applyAlignment="1">
      <alignment wrapText="1"/>
    </xf>
    <xf numFmtId="0" fontId="1" fillId="0" borderId="1" xfId="0" applyFont="1" applyBorder="1" applyAlignment="1">
      <alignment horizontal="left" vertical="top" wrapText="1"/>
    </xf>
    <xf numFmtId="0" fontId="1" fillId="0" borderId="1" xfId="0" applyFont="1" applyBorder="1" applyAlignment="1" applyProtection="1">
      <alignment horizontal="center" vertical="top" wrapText="1"/>
      <protection locked="0"/>
    </xf>
    <xf numFmtId="164" fontId="1" fillId="0" borderId="1" xfId="0" applyNumberFormat="1" applyFont="1" applyBorder="1" applyAlignment="1">
      <alignment horizontal="center" vertical="top" wrapText="1"/>
    </xf>
    <xf numFmtId="164" fontId="1" fillId="0" borderId="1" xfId="0" applyNumberFormat="1" applyFont="1" applyBorder="1" applyAlignment="1">
      <alignment vertical="top" wrapText="1"/>
    </xf>
    <xf numFmtId="0" fontId="1" fillId="0" borderId="1" xfId="0" applyFont="1" applyBorder="1" applyAlignment="1">
      <alignment horizontal="center" vertical="top" wrapText="1"/>
    </xf>
    <xf numFmtId="1" fontId="1" fillId="0" borderId="1" xfId="0" applyNumberFormat="1" applyFont="1" applyBorder="1" applyAlignment="1">
      <alignment horizontal="right" vertical="top" wrapText="1"/>
    </xf>
    <xf numFmtId="1" fontId="2" fillId="0" borderId="1" xfId="0" applyNumberFormat="1" applyFont="1" applyBorder="1" applyAlignment="1">
      <alignment horizontal="right" vertical="top" wrapTex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Alignment="1">
      <alignment horizontal="center" wrapText="1"/>
    </xf>
    <xf numFmtId="1" fontId="1" fillId="0" borderId="0" xfId="0" applyNumberFormat="1" applyFont="1" applyAlignment="1">
      <alignment horizontal="center"/>
    </xf>
    <xf numFmtId="0" fontId="1" fillId="0" borderId="1" xfId="0" applyFont="1" applyBorder="1" applyAlignment="1">
      <alignment horizontal="centerContinuous" vertical="top"/>
    </xf>
    <xf numFmtId="166" fontId="2" fillId="0" borderId="0" xfId="0" applyNumberFormat="1" applyFont="1" applyAlignment="1">
      <alignment horizontal="center" vertical="center" wrapText="1"/>
    </xf>
    <xf numFmtId="166" fontId="2" fillId="0" borderId="0" xfId="0" applyNumberFormat="1" applyFont="1" applyAlignment="1">
      <alignment horizontal="right"/>
    </xf>
    <xf numFmtId="49" fontId="2" fillId="0" borderId="0" xfId="0" applyNumberFormat="1" applyFont="1" applyAlignment="1">
      <alignment horizontal="center" vertical="center" wrapText="1"/>
    </xf>
    <xf numFmtId="1" fontId="2" fillId="0" borderId="1" xfId="0" applyNumberFormat="1" applyFont="1" applyBorder="1" applyAlignment="1" applyProtection="1">
      <alignment horizontal="center" vertical="top" wrapText="1"/>
      <protection locked="0"/>
    </xf>
    <xf numFmtId="1" fontId="2" fillId="0" borderId="0" xfId="0" applyNumberFormat="1" applyFont="1"/>
    <xf numFmtId="164" fontId="2" fillId="0" borderId="0" xfId="0" applyNumberFormat="1" applyFont="1" applyAlignment="1">
      <alignment horizontal="center" vertical="center" wrapText="1"/>
    </xf>
    <xf numFmtId="2" fontId="1" fillId="0" borderId="1" xfId="0" applyNumberFormat="1" applyFont="1" applyBorder="1" applyAlignment="1">
      <alignment horizontal="right" vertical="top" wrapText="1"/>
    </xf>
    <xf numFmtId="2" fontId="2" fillId="0" borderId="1" xfId="0" applyNumberFormat="1" applyFont="1" applyBorder="1" applyAlignment="1">
      <alignment horizontal="right" vertical="top" wrapText="1"/>
    </xf>
    <xf numFmtId="2" fontId="2" fillId="0" borderId="0" xfId="0" applyNumberFormat="1" applyFont="1" applyAlignment="1">
      <alignment horizontal="center" vertical="center" wrapText="1"/>
    </xf>
    <xf numFmtId="2" fontId="2" fillId="0" borderId="0" xfId="0" applyNumberFormat="1" applyFont="1" applyAlignment="1">
      <alignment horizontal="right"/>
    </xf>
    <xf numFmtId="164" fontId="2" fillId="0" borderId="0" xfId="0" applyNumberFormat="1" applyFont="1" applyAlignment="1">
      <alignment vertical="center"/>
    </xf>
    <xf numFmtId="2" fontId="2" fillId="0" borderId="0" xfId="0" applyNumberFormat="1" applyFont="1" applyAlignment="1">
      <alignment horizontal="right" vertical="center"/>
    </xf>
    <xf numFmtId="166" fontId="2" fillId="0" borderId="0" xfId="0" applyNumberFormat="1" applyFont="1" applyAlignment="1">
      <alignment horizontal="right" vertical="center"/>
    </xf>
    <xf numFmtId="0" fontId="2" fillId="0" borderId="0" xfId="0" applyFont="1" applyAlignment="1">
      <alignment vertical="center"/>
    </xf>
    <xf numFmtId="0" fontId="2" fillId="0" borderId="0" xfId="0" applyFont="1" applyAlignment="1">
      <alignment horizontal="right" vertical="center"/>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1" fillId="0" borderId="2" xfId="0" applyFont="1" applyBorder="1" applyAlignment="1">
      <alignment horizontal="center" vertical="top"/>
    </xf>
    <xf numFmtId="0" fontId="0" fillId="0" borderId="2" xfId="0" applyBorder="1" applyAlignment="1">
      <alignment horizontal="center" vertical="top"/>
    </xf>
    <xf numFmtId="0" fontId="1" fillId="0" borderId="3" xfId="0" applyFont="1" applyBorder="1" applyAlignment="1">
      <alignment horizontal="center" vertical="top" wrapText="1"/>
    </xf>
    <xf numFmtId="0" fontId="0" fillId="0" borderId="4" xfId="0" applyBorder="1" applyAlignment="1">
      <alignment horizontal="center" vertical="top"/>
    </xf>
    <xf numFmtId="0" fontId="0" fillId="0" borderId="5" xfId="0" applyBorder="1" applyAlignment="1">
      <alignment horizontal="center" vertical="top"/>
    </xf>
    <xf numFmtId="165" fontId="2" fillId="0" borderId="3" xfId="0" applyNumberFormat="1" applyFont="1" applyBorder="1" applyAlignment="1">
      <alignment horizontal="center" vertical="top" wrapText="1"/>
    </xf>
    <xf numFmtId="0" fontId="0" fillId="0" borderId="5" xfId="0" applyBorder="1" applyAlignment="1">
      <alignment horizontal="center"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22</xdr:col>
      <xdr:colOff>104775</xdr:colOff>
      <xdr:row>5</xdr:row>
      <xdr:rowOff>95250</xdr:rowOff>
    </xdr:from>
    <xdr:to>
      <xdr:col>33</xdr:col>
      <xdr:colOff>857250</xdr:colOff>
      <xdr:row>18</xdr:row>
      <xdr:rowOff>152400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932795" y="2579370"/>
          <a:ext cx="9134475" cy="34785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NOTES</a:t>
          </a:r>
          <a:endParaRPr lang="en-US" sz="1100">
            <a:solidFill>
              <a:schemeClr val="dk1"/>
            </a:solidFill>
            <a:latin typeface="+mn-lt"/>
            <a:ea typeface="+mn-ea"/>
            <a:cs typeface="+mn-cs"/>
          </a:endParaRPr>
        </a:p>
        <a:p>
          <a:r>
            <a:rPr lang="en-US" sz="1100">
              <a:solidFill>
                <a:schemeClr val="dk1"/>
              </a:solidFill>
              <a:effectLst/>
              <a:latin typeface="+mn-lt"/>
              <a:ea typeface="+mn-ea"/>
              <a:cs typeface="+mn-cs"/>
            </a:rPr>
            <a:t>1.   Report in Excel format on a monthly basis.  Data is required for columns: 1 - 3, 6 -9, 13, 14, 19 and 20 (leave cell empty if no data is available).</a:t>
          </a:r>
        </a:p>
        <a:p>
          <a:r>
            <a:rPr lang="en-US" sz="1100">
              <a:solidFill>
                <a:schemeClr val="dk1"/>
              </a:solidFill>
              <a:effectLst/>
              <a:latin typeface="+mn-lt"/>
              <a:ea typeface="+mn-ea"/>
              <a:cs typeface="+mn-cs"/>
            </a:rPr>
            <a:t>2.   Site ID number consists of two parts: 3-digit country code according to ITU MID code of the country of reporting authority plus 6 digits, assigned by the authority to the site.  The reporting MCC should label a given interferer with the same Site ID in consecutive reports. The initial report may be entered in parenthesis (___).</a:t>
          </a:r>
        </a:p>
        <a:p>
          <a:r>
            <a:rPr lang="en-US" sz="1100">
              <a:solidFill>
                <a:schemeClr val="dk1"/>
              </a:solidFill>
              <a:effectLst/>
              <a:latin typeface="+mn-lt"/>
              <a:ea typeface="+mn-ea"/>
              <a:cs typeface="+mn-cs"/>
            </a:rPr>
            <a:t>3.   Type of modulation of main carrier: </a:t>
          </a:r>
          <a:r>
            <a:rPr lang="en-US" sz="1100" b="1">
              <a:solidFill>
                <a:schemeClr val="dk1"/>
              </a:solidFill>
              <a:effectLst/>
              <a:latin typeface="+mn-lt"/>
              <a:ea typeface="+mn-ea"/>
              <a:cs typeface="+mn-cs"/>
            </a:rPr>
            <a:t>N - </a:t>
          </a:r>
          <a:r>
            <a:rPr lang="en-US" sz="1100">
              <a:solidFill>
                <a:schemeClr val="dk1"/>
              </a:solidFill>
              <a:effectLst/>
              <a:latin typeface="+mn-lt"/>
              <a:ea typeface="+mn-ea"/>
              <a:cs typeface="+mn-cs"/>
            </a:rPr>
            <a:t>unmodulated carrier, </a:t>
          </a:r>
          <a:r>
            <a:rPr lang="en-US" sz="1100" b="1">
              <a:solidFill>
                <a:schemeClr val="dk1"/>
              </a:solidFill>
              <a:effectLst/>
              <a:latin typeface="+mn-lt"/>
              <a:ea typeface="+mn-ea"/>
              <a:cs typeface="+mn-cs"/>
            </a:rPr>
            <a:t>ME - </a:t>
          </a:r>
          <a:r>
            <a:rPr lang="en-US" sz="1100">
              <a:solidFill>
                <a:schemeClr val="dk1"/>
              </a:solidFill>
              <a:effectLst/>
              <a:latin typeface="+mn-lt"/>
              <a:ea typeface="+mn-ea"/>
              <a:cs typeface="+mn-cs"/>
            </a:rPr>
            <a:t>modulated carrier, </a:t>
          </a:r>
          <a:r>
            <a:rPr lang="en-US" sz="1100" b="1">
              <a:solidFill>
                <a:schemeClr val="dk1"/>
              </a:solidFill>
              <a:effectLst/>
              <a:latin typeface="+mn-lt"/>
              <a:ea typeface="+mn-ea"/>
              <a:cs typeface="+mn-cs"/>
            </a:rPr>
            <a:t>PE -</a:t>
          </a:r>
          <a:r>
            <a:rPr lang="en-US" sz="1100">
              <a:solidFill>
                <a:schemeClr val="dk1"/>
              </a:solidFill>
              <a:effectLst/>
              <a:latin typeface="+mn-lt"/>
              <a:ea typeface="+mn-ea"/>
              <a:cs typeface="+mn-cs"/>
            </a:rPr>
            <a:t> pulses (data optional for Part 1).</a:t>
          </a:r>
        </a:p>
        <a:p>
          <a:r>
            <a:rPr lang="en-US" sz="1100">
              <a:solidFill>
                <a:schemeClr val="dk1"/>
              </a:solidFill>
              <a:effectLst/>
              <a:latin typeface="+mn-lt"/>
              <a:ea typeface="+mn-ea"/>
              <a:cs typeface="+mn-cs"/>
            </a:rPr>
            <a:t>4.   High: Reducing throughput of reference beacon in case of mutual visibility by 50% and more, </a:t>
          </a:r>
          <a:r>
            <a:rPr lang="en-US" sz="1100" b="1">
              <a:solidFill>
                <a:schemeClr val="dk1"/>
              </a:solidFill>
              <a:effectLst/>
              <a:latin typeface="+mn-lt"/>
              <a:ea typeface="+mn-ea"/>
              <a:cs typeface="+mn-cs"/>
            </a:rPr>
            <a:t>M</a:t>
          </a:r>
          <a:r>
            <a:rPr lang="en-US" sz="1100">
              <a:solidFill>
                <a:schemeClr val="dk1"/>
              </a:solidFill>
              <a:effectLst/>
              <a:latin typeface="+mn-lt"/>
              <a:ea typeface="+mn-ea"/>
              <a:cs typeface="+mn-cs"/>
            </a:rPr>
            <a:t>edium - by 25-50%, </a:t>
          </a:r>
          <a:r>
            <a:rPr lang="en-US" sz="1100" b="1">
              <a:solidFill>
                <a:schemeClr val="dk1"/>
              </a:solidFill>
              <a:effectLst/>
              <a:latin typeface="+mn-lt"/>
              <a:ea typeface="+mn-ea"/>
              <a:cs typeface="+mn-cs"/>
            </a:rPr>
            <a:t>L</a:t>
          </a:r>
          <a:r>
            <a:rPr lang="en-US" sz="1100">
              <a:solidFill>
                <a:schemeClr val="dk1"/>
              </a:solidFill>
              <a:effectLst/>
              <a:latin typeface="+mn-lt"/>
              <a:ea typeface="+mn-ea"/>
              <a:cs typeface="+mn-cs"/>
            </a:rPr>
            <a:t>ow - less than 25%.</a:t>
          </a:r>
        </a:p>
        <a:p>
          <a:r>
            <a:rPr lang="en-US" sz="1100">
              <a:solidFill>
                <a:schemeClr val="dk1"/>
              </a:solidFill>
              <a:effectLst/>
              <a:latin typeface="+mn-lt"/>
              <a:ea typeface="+mn-ea"/>
              <a:cs typeface="+mn-cs"/>
            </a:rPr>
            <a:t>5.   Monthly detection ratio DR = N1/(N1+N2), where: N1 - number of passes over emitter at/above 5 degrees, with at least 1 location; N2 - number of passes over emitter at/over 5 degrees, with no location. </a:t>
          </a:r>
        </a:p>
        <a:p>
          <a:r>
            <a:rPr lang="en-US" sz="1100">
              <a:solidFill>
                <a:schemeClr val="dk1"/>
              </a:solidFill>
              <a:effectLst/>
              <a:latin typeface="+mn-lt"/>
              <a:ea typeface="+mn-ea"/>
              <a:cs typeface="+mn-cs"/>
            </a:rPr>
            <a:t>6.   Interferers with DR </a:t>
          </a:r>
          <a:r>
            <a:rPr lang="en-US" sz="1100" u="sng">
              <a:solidFill>
                <a:schemeClr val="dk1"/>
              </a:solidFill>
              <a:effectLst/>
              <a:latin typeface="+mn-lt"/>
              <a:ea typeface="+mn-ea"/>
              <a:cs typeface="+mn-cs"/>
            </a:rPr>
            <a:t>&gt;</a:t>
          </a:r>
          <a:r>
            <a:rPr lang="en-US" sz="1100">
              <a:solidFill>
                <a:schemeClr val="dk1"/>
              </a:solidFill>
              <a:effectLst/>
              <a:latin typeface="+mn-lt"/>
              <a:ea typeface="+mn-ea"/>
              <a:cs typeface="+mn-cs"/>
            </a:rPr>
            <a:t> 0.1 and observed by at least 10  satellite passes per month should normally be reported.  However,  MCCs may adjust their reporting criteria in order to keep the number of interferers reported at a reasonable level.   The criteria used shall be indicated in the report (header of columns 12 and 19).  An interferer that remains below the criteria may still be reported in order to ensure continuity with previous reports.  MCCs are encouraged to use their judgment to ensure the continuity of the content of their reports over time and to give a meaningful account of the interferers located in their region.</a:t>
          </a:r>
        </a:p>
        <a:p>
          <a:r>
            <a:rPr lang="en-US" sz="1100">
              <a:solidFill>
                <a:schemeClr val="dk1"/>
              </a:solidFill>
              <a:effectLst/>
              <a:latin typeface="+mn-lt"/>
              <a:ea typeface="+mn-ea"/>
              <a:cs typeface="+mn-cs"/>
            </a:rPr>
            <a:t>7.   These items depend on a feedback report concerning the interference source.</a:t>
          </a:r>
        </a:p>
        <a:p>
          <a:r>
            <a:rPr lang="en-US" sz="1100">
              <a:solidFill>
                <a:schemeClr val="dk1"/>
              </a:solidFill>
              <a:effectLst/>
              <a:latin typeface="+mn-lt"/>
              <a:ea typeface="+mn-ea"/>
              <a:cs typeface="+mn-cs"/>
            </a:rPr>
            <a:t>8.   The radius of the Search Area (column 6) may be computed using the standard deviations of latitude and longitude.</a:t>
          </a:r>
        </a:p>
        <a:p>
          <a:r>
            <a:rPr lang="en-US" sz="1100">
              <a:solidFill>
                <a:schemeClr val="dk1"/>
              </a:solidFill>
              <a:effectLst/>
              <a:latin typeface="+mn-lt"/>
              <a:ea typeface="+mn-ea"/>
              <a:cs typeface="+mn-cs"/>
            </a:rPr>
            <a:t>9.  Since many Doppler solutions may be involved, the mean frequency of the data set should be entered in column 9.</a:t>
          </a:r>
        </a:p>
        <a:p>
          <a:r>
            <a:rPr lang="en-US" sz="1100">
              <a:solidFill>
                <a:schemeClr val="dk1"/>
              </a:solidFill>
              <a:effectLst/>
              <a:latin typeface="+mn-lt"/>
              <a:ea typeface="+mn-ea"/>
              <a:cs typeface="+mn-cs"/>
            </a:rPr>
            <a:t>10.  Column 21 is reserved for the data analyst to enter any additions to help the in-country authority find the interference source.</a:t>
          </a:r>
        </a:p>
        <a:p>
          <a:r>
            <a:rPr lang="en-US" sz="1100">
              <a:solidFill>
                <a:schemeClr val="dk1"/>
              </a:solidFill>
              <a:effectLst/>
              <a:latin typeface="+mn-lt"/>
              <a:ea typeface="+mn-ea"/>
              <a:cs typeface="+mn-cs"/>
            </a:rPr>
            <a:t>11.  The data available for processing may extend beyond the end of the current month; thus enhancing the estimated accuracy.</a:t>
          </a:r>
        </a:p>
        <a:p>
          <a:endParaRPr 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512"/>
  <sheetViews>
    <sheetView tabSelected="1" view="pageLayout" zoomScaleNormal="96" workbookViewId="0">
      <selection activeCell="A8" sqref="A8"/>
    </sheetView>
  </sheetViews>
  <sheetFormatPr defaultColWidth="13.296875" defaultRowHeight="13" x14ac:dyDescent="0.3"/>
  <cols>
    <col min="1" max="1" width="10.69921875" style="22" customWidth="1"/>
    <col min="2" max="2" width="11" style="21" customWidth="1"/>
    <col min="3" max="3" width="10.09765625" style="21" customWidth="1"/>
    <col min="4" max="4" width="7" style="6" customWidth="1"/>
    <col min="5" max="5" width="5.09765625" style="43" customWidth="1"/>
    <col min="6" max="6" width="5.69921875" style="34" customWidth="1"/>
    <col min="7" max="7" width="8.3984375" style="15" customWidth="1"/>
    <col min="8" max="9" width="9.09765625" style="15" customWidth="1"/>
    <col min="10" max="10" width="5.796875" style="15" customWidth="1"/>
    <col min="11" max="11" width="6.296875" style="15" customWidth="1"/>
    <col min="12" max="12" width="8.296875" style="48" customWidth="1"/>
    <col min="13" max="13" width="8.69921875" style="19" customWidth="1"/>
    <col min="14" max="14" width="7.296875" style="24" customWidth="1"/>
    <col min="15" max="15" width="4" style="6" customWidth="1"/>
    <col min="16" max="16" width="4.09765625" style="6" customWidth="1"/>
    <col min="17" max="18" width="4" style="6" customWidth="1"/>
    <col min="19" max="19" width="5.09765625" style="17" customWidth="1"/>
    <col min="20" max="20" width="6.3984375" style="17" customWidth="1"/>
    <col min="21" max="21" width="18.69921875" style="14" customWidth="1"/>
    <col min="22" max="22" width="9.69921875" style="6" customWidth="1"/>
    <col min="23" max="23" width="11" style="6" customWidth="1"/>
    <col min="24" max="24" width="12" style="6" customWidth="1"/>
    <col min="25" max="25" width="7.09765625" style="6" customWidth="1"/>
    <col min="26" max="26" width="7.3984375" style="6" customWidth="1"/>
    <col min="27" max="27" width="11.296875" style="14" customWidth="1"/>
    <col min="28" max="28" width="11.796875" style="6" customWidth="1"/>
    <col min="29" max="29" width="11.296875" style="14" customWidth="1"/>
    <col min="30" max="30" width="10.09765625" style="6" customWidth="1"/>
    <col min="31" max="31" width="12.296875" style="6" customWidth="1"/>
    <col min="32" max="32" width="15.09765625" style="6" customWidth="1"/>
    <col min="33" max="33" width="21.296875" style="6" customWidth="1"/>
    <col min="34" max="34" width="21.796875" style="6" customWidth="1"/>
    <col min="35" max="16384" width="13.296875" style="6"/>
  </cols>
  <sheetData>
    <row r="1" spans="1:34" x14ac:dyDescent="0.3">
      <c r="A1" s="56" t="s">
        <v>34</v>
      </c>
      <c r="B1" s="57"/>
      <c r="C1" s="57"/>
      <c r="D1" s="57"/>
      <c r="E1" s="57"/>
      <c r="F1" s="57"/>
      <c r="G1" s="57"/>
      <c r="H1" s="57"/>
      <c r="I1" s="57"/>
      <c r="J1" s="57"/>
      <c r="K1" s="57"/>
      <c r="L1" s="57"/>
      <c r="M1" s="57"/>
      <c r="N1" s="57"/>
      <c r="O1" s="57"/>
      <c r="P1" s="57"/>
      <c r="Q1" s="57"/>
      <c r="R1" s="57"/>
      <c r="S1" s="57"/>
      <c r="T1" s="57"/>
      <c r="U1" s="57"/>
      <c r="V1" s="56" t="s">
        <v>35</v>
      </c>
      <c r="W1" s="57"/>
      <c r="X1" s="57"/>
      <c r="Y1" s="57"/>
      <c r="Z1" s="57"/>
      <c r="AA1" s="57"/>
      <c r="AB1" s="57"/>
      <c r="AC1" s="57"/>
      <c r="AD1" s="57"/>
      <c r="AE1" s="57"/>
      <c r="AF1" s="57"/>
      <c r="AG1" s="57"/>
      <c r="AH1" s="57"/>
    </row>
    <row r="2" spans="1:34" ht="88.5" x14ac:dyDescent="0.3">
      <c r="A2" s="27" t="s">
        <v>28</v>
      </c>
      <c r="B2" s="58" t="s">
        <v>0</v>
      </c>
      <c r="C2" s="59"/>
      <c r="D2" s="59"/>
      <c r="E2" s="60"/>
      <c r="F2" s="32" t="s">
        <v>27</v>
      </c>
      <c r="G2" s="3" t="s">
        <v>1</v>
      </c>
      <c r="H2" s="3" t="s">
        <v>2</v>
      </c>
      <c r="I2" s="29" t="s">
        <v>29</v>
      </c>
      <c r="J2" s="30" t="s">
        <v>30</v>
      </c>
      <c r="K2" s="29" t="s">
        <v>31</v>
      </c>
      <c r="L2" s="45" t="s">
        <v>32</v>
      </c>
      <c r="M2" s="61" t="s">
        <v>23</v>
      </c>
      <c r="N2" s="62"/>
      <c r="O2" s="5" t="s">
        <v>3</v>
      </c>
      <c r="P2" s="5"/>
      <c r="Q2" s="5"/>
      <c r="R2" s="5"/>
      <c r="S2" s="54" t="s">
        <v>4</v>
      </c>
      <c r="T2" s="55"/>
      <c r="U2" s="31" t="s">
        <v>33</v>
      </c>
      <c r="V2" s="1" t="s">
        <v>5</v>
      </c>
      <c r="W2" s="38" t="s">
        <v>39</v>
      </c>
      <c r="X2" s="2"/>
      <c r="Y2" s="2"/>
      <c r="Z2" s="2"/>
      <c r="AA2" s="5" t="s">
        <v>6</v>
      </c>
      <c r="AB2" s="2"/>
      <c r="AC2" s="5"/>
      <c r="AD2" s="2"/>
      <c r="AE2" s="2"/>
      <c r="AF2" s="2"/>
      <c r="AG2" s="2"/>
      <c r="AH2" s="2"/>
    </row>
    <row r="3" spans="1:34" ht="63" x14ac:dyDescent="0.3">
      <c r="A3" s="20"/>
      <c r="B3" s="20" t="s">
        <v>7</v>
      </c>
      <c r="C3" s="20" t="s">
        <v>8</v>
      </c>
      <c r="D3" s="28" t="s">
        <v>26</v>
      </c>
      <c r="E3" s="42" t="s">
        <v>25</v>
      </c>
      <c r="F3" s="33"/>
      <c r="G3" s="4"/>
      <c r="H3" s="4"/>
      <c r="I3" s="4"/>
      <c r="J3" s="4"/>
      <c r="K3" s="4"/>
      <c r="L3" s="46"/>
      <c r="M3" s="18" t="s">
        <v>9</v>
      </c>
      <c r="N3" s="23" t="s">
        <v>10</v>
      </c>
      <c r="O3" s="9" t="s">
        <v>11</v>
      </c>
      <c r="P3" s="9" t="s">
        <v>12</v>
      </c>
      <c r="Q3" s="9" t="s">
        <v>13</v>
      </c>
      <c r="R3" s="9" t="s">
        <v>14</v>
      </c>
      <c r="S3" s="25" t="s">
        <v>15</v>
      </c>
      <c r="T3" s="25" t="s">
        <v>16</v>
      </c>
      <c r="U3" s="7"/>
      <c r="V3" s="10"/>
      <c r="W3" s="1" t="s">
        <v>7</v>
      </c>
      <c r="X3" s="5" t="s">
        <v>8</v>
      </c>
      <c r="Y3" s="31" t="s">
        <v>36</v>
      </c>
      <c r="Z3" s="31" t="s">
        <v>37</v>
      </c>
      <c r="AA3" s="1" t="s">
        <v>17</v>
      </c>
      <c r="AB3" s="31" t="s">
        <v>38</v>
      </c>
      <c r="AC3" s="1" t="s">
        <v>18</v>
      </c>
      <c r="AD3" s="1" t="s">
        <v>19</v>
      </c>
      <c r="AE3" s="1" t="s">
        <v>24</v>
      </c>
      <c r="AF3" s="1" t="s">
        <v>20</v>
      </c>
      <c r="AG3" s="7" t="s">
        <v>21</v>
      </c>
      <c r="AH3" s="7" t="s">
        <v>22</v>
      </c>
    </row>
    <row r="4" spans="1:34" x14ac:dyDescent="0.3">
      <c r="A4" s="20"/>
      <c r="B4" s="20"/>
      <c r="C4" s="20"/>
      <c r="D4" s="8"/>
      <c r="E4" s="42"/>
      <c r="F4" s="33"/>
      <c r="G4" s="4"/>
      <c r="H4" s="4"/>
      <c r="I4" s="4"/>
      <c r="J4" s="4"/>
      <c r="K4" s="4"/>
      <c r="L4" s="46"/>
      <c r="M4" s="18"/>
      <c r="N4" s="23"/>
      <c r="O4" s="9"/>
      <c r="P4" s="9"/>
      <c r="Q4" s="9"/>
      <c r="R4" s="9"/>
      <c r="S4" s="25"/>
      <c r="T4" s="25"/>
      <c r="U4" s="7"/>
      <c r="V4" s="10"/>
      <c r="W4" s="1"/>
      <c r="X4" s="5"/>
      <c r="Y4" s="1"/>
      <c r="Z4" s="1"/>
      <c r="AA4" s="1"/>
      <c r="AB4" s="1"/>
      <c r="AC4" s="1"/>
      <c r="AD4" s="1"/>
      <c r="AE4" s="1"/>
      <c r="AF4" s="1"/>
      <c r="AG4" s="7"/>
      <c r="AH4" s="7"/>
    </row>
    <row r="5" spans="1:34" s="16" customFormat="1" x14ac:dyDescent="0.3">
      <c r="A5" s="11">
        <v>1</v>
      </c>
      <c r="B5" s="11">
        <v>2</v>
      </c>
      <c r="C5" s="11">
        <v>3</v>
      </c>
      <c r="D5" s="11">
        <v>4</v>
      </c>
      <c r="E5" s="11">
        <v>5</v>
      </c>
      <c r="F5" s="11">
        <v>6</v>
      </c>
      <c r="G5" s="11">
        <v>7</v>
      </c>
      <c r="H5" s="11">
        <v>8</v>
      </c>
      <c r="I5" s="11">
        <v>9</v>
      </c>
      <c r="J5" s="11">
        <v>10</v>
      </c>
      <c r="K5" s="11">
        <v>11</v>
      </c>
      <c r="L5" s="11">
        <v>12</v>
      </c>
      <c r="M5" s="11">
        <v>13</v>
      </c>
      <c r="N5" s="11">
        <v>14</v>
      </c>
      <c r="O5" s="11">
        <v>15</v>
      </c>
      <c r="P5" s="11">
        <v>16</v>
      </c>
      <c r="Q5" s="11">
        <v>17</v>
      </c>
      <c r="R5" s="11">
        <v>18</v>
      </c>
      <c r="S5" s="11">
        <v>19</v>
      </c>
      <c r="T5" s="11">
        <v>20</v>
      </c>
      <c r="U5" s="11">
        <v>21</v>
      </c>
      <c r="V5" s="12">
        <v>22</v>
      </c>
      <c r="W5" s="11">
        <v>23</v>
      </c>
      <c r="X5" s="11">
        <v>24</v>
      </c>
      <c r="Y5" s="11">
        <v>25</v>
      </c>
      <c r="Z5" s="11">
        <v>26</v>
      </c>
      <c r="AA5" s="13">
        <v>27</v>
      </c>
      <c r="AB5" s="12">
        <v>28</v>
      </c>
      <c r="AC5" s="13">
        <v>29</v>
      </c>
      <c r="AD5" s="12">
        <v>30</v>
      </c>
      <c r="AE5" s="12">
        <v>31</v>
      </c>
      <c r="AF5" s="12">
        <v>32</v>
      </c>
      <c r="AG5" s="12">
        <v>33</v>
      </c>
      <c r="AH5" s="12">
        <v>34</v>
      </c>
    </row>
    <row r="6" spans="1:34" s="16" customFormat="1" ht="41.4" customHeight="1" x14ac:dyDescent="0.3">
      <c r="A6" s="41" t="s">
        <v>40</v>
      </c>
      <c r="B6" s="41" t="s">
        <v>41</v>
      </c>
      <c r="C6" s="41" t="s">
        <v>42</v>
      </c>
      <c r="D6" s="41" t="s">
        <v>43</v>
      </c>
      <c r="E6" s="35">
        <v>1.26084</v>
      </c>
      <c r="F6" s="35">
        <v>2.131095198001641</v>
      </c>
      <c r="G6" s="44">
        <v>19.237252663622531</v>
      </c>
      <c r="H6" s="44">
        <v>-102.66599391171995</v>
      </c>
      <c r="I6" s="44">
        <v>406.04</v>
      </c>
      <c r="J6" s="35"/>
      <c r="K6" s="35"/>
      <c r="L6" s="47">
        <f>0.067308*2</f>
        <v>0.13461600000000001</v>
      </c>
      <c r="M6" s="39">
        <v>45663</v>
      </c>
      <c r="N6" s="39">
        <v>45695</v>
      </c>
      <c r="O6" s="35"/>
      <c r="P6" s="35"/>
      <c r="Q6" s="35"/>
      <c r="R6" s="35"/>
      <c r="S6" s="35">
        <v>28</v>
      </c>
      <c r="T6" s="35">
        <v>28</v>
      </c>
      <c r="U6" s="35"/>
      <c r="V6" s="37"/>
      <c r="W6" s="35"/>
      <c r="X6" s="35"/>
      <c r="Y6" s="35"/>
      <c r="Z6" s="35"/>
      <c r="AA6" s="36"/>
      <c r="AC6" s="36"/>
    </row>
    <row r="7" spans="1:34" ht="40.25" customHeight="1" x14ac:dyDescent="0.3">
      <c r="A7" s="41" t="s">
        <v>44</v>
      </c>
      <c r="B7" s="41" t="s">
        <v>41</v>
      </c>
      <c r="C7" s="41" t="s">
        <v>45</v>
      </c>
      <c r="D7" s="41" t="s">
        <v>46</v>
      </c>
      <c r="E7" s="35">
        <v>23.260300000000001</v>
      </c>
      <c r="F7" s="35">
        <v>25.357008375321779</v>
      </c>
      <c r="G7" s="49">
        <v>25.045919811320754</v>
      </c>
      <c r="H7" s="49">
        <v>-99.997360849056619</v>
      </c>
      <c r="I7" s="49">
        <v>406.08</v>
      </c>
      <c r="J7" s="49"/>
      <c r="K7" s="49"/>
      <c r="L7" s="50">
        <f>0.079741*2</f>
        <v>0.15948200000000001</v>
      </c>
      <c r="M7" s="51">
        <v>45672</v>
      </c>
      <c r="N7" s="51">
        <v>45697</v>
      </c>
      <c r="O7" s="52"/>
      <c r="P7" s="52"/>
      <c r="Q7" s="52"/>
      <c r="R7" s="52"/>
      <c r="S7" s="53">
        <v>37</v>
      </c>
      <c r="T7" s="53">
        <v>37</v>
      </c>
      <c r="U7" s="26"/>
    </row>
    <row r="8" spans="1:34" ht="40.25" customHeight="1" x14ac:dyDescent="0.3">
      <c r="A8" s="41"/>
      <c r="B8" s="41"/>
      <c r="C8" s="41"/>
      <c r="D8" s="41"/>
      <c r="E8" s="35"/>
      <c r="F8" s="35"/>
      <c r="G8" s="49"/>
      <c r="H8" s="49"/>
      <c r="I8" s="49"/>
      <c r="J8" s="49"/>
      <c r="K8" s="49"/>
      <c r="L8" s="50"/>
      <c r="M8" s="51"/>
      <c r="N8" s="51"/>
      <c r="O8" s="52"/>
      <c r="P8" s="52"/>
      <c r="Q8" s="52"/>
      <c r="R8" s="52"/>
      <c r="S8" s="53"/>
      <c r="T8" s="53"/>
      <c r="U8" s="26"/>
    </row>
    <row r="9" spans="1:34" x14ac:dyDescent="0.3">
      <c r="A9" s="41"/>
      <c r="B9" s="41"/>
      <c r="C9" s="41"/>
      <c r="D9" s="41"/>
      <c r="E9" s="35"/>
      <c r="F9" s="35"/>
      <c r="G9" s="49"/>
      <c r="H9" s="49"/>
      <c r="I9" s="49"/>
      <c r="J9" s="49"/>
      <c r="K9" s="49"/>
      <c r="L9" s="50"/>
      <c r="M9" s="51"/>
      <c r="N9" s="51"/>
      <c r="O9" s="52"/>
      <c r="P9" s="52"/>
      <c r="Q9" s="52"/>
      <c r="R9" s="52"/>
      <c r="S9" s="53"/>
      <c r="T9" s="53"/>
      <c r="U9" s="26"/>
    </row>
    <row r="10" spans="1:34" ht="45.75" customHeight="1" x14ac:dyDescent="0.3">
      <c r="A10" s="41"/>
      <c r="B10" s="41"/>
      <c r="C10" s="41"/>
      <c r="D10" s="41"/>
      <c r="E10" s="35"/>
      <c r="F10" s="35"/>
      <c r="M10" s="40"/>
      <c r="N10" s="40"/>
      <c r="U10" s="26"/>
    </row>
    <row r="11" spans="1:34" ht="26.25" customHeight="1" x14ac:dyDescent="0.3">
      <c r="A11" s="41"/>
      <c r="B11" s="41"/>
      <c r="C11" s="41"/>
      <c r="D11" s="41"/>
      <c r="E11" s="35"/>
      <c r="F11" s="35"/>
      <c r="M11" s="40"/>
      <c r="N11" s="40"/>
      <c r="U11" s="26"/>
    </row>
    <row r="12" spans="1:34" x14ac:dyDescent="0.3">
      <c r="A12" s="41"/>
      <c r="B12" s="41"/>
      <c r="C12" s="41"/>
      <c r="D12" s="41"/>
      <c r="E12" s="35"/>
      <c r="F12" s="35"/>
      <c r="M12" s="40"/>
      <c r="N12" s="40"/>
      <c r="U12" s="26"/>
    </row>
    <row r="13" spans="1:34" x14ac:dyDescent="0.3">
      <c r="A13" s="41"/>
      <c r="B13" s="41"/>
      <c r="C13" s="41"/>
      <c r="D13" s="41"/>
      <c r="E13" s="35"/>
      <c r="F13" s="35"/>
      <c r="M13" s="40"/>
      <c r="N13" s="40"/>
      <c r="U13" s="26"/>
    </row>
    <row r="14" spans="1:34" x14ac:dyDescent="0.3">
      <c r="A14" s="41"/>
      <c r="B14" s="41"/>
      <c r="C14" s="41"/>
      <c r="D14" s="41"/>
      <c r="E14" s="35"/>
      <c r="F14" s="35"/>
      <c r="M14" s="40"/>
      <c r="N14" s="40"/>
      <c r="U14" s="26"/>
    </row>
    <row r="15" spans="1:34" x14ac:dyDescent="0.3">
      <c r="A15" s="41"/>
      <c r="B15" s="41"/>
      <c r="C15" s="41"/>
      <c r="D15" s="41"/>
      <c r="E15" s="35"/>
      <c r="F15" s="35"/>
      <c r="M15" s="40"/>
      <c r="N15" s="40"/>
      <c r="U15" s="26"/>
    </row>
    <row r="16" spans="1:34" x14ac:dyDescent="0.3">
      <c r="A16" s="41"/>
      <c r="B16" s="41"/>
      <c r="C16" s="41"/>
      <c r="D16" s="41"/>
      <c r="E16" s="35"/>
      <c r="F16" s="35"/>
      <c r="M16" s="40"/>
      <c r="N16" s="40"/>
      <c r="U16" s="26"/>
    </row>
    <row r="17" spans="1:21" x14ac:dyDescent="0.3">
      <c r="A17" s="41"/>
      <c r="B17" s="41"/>
      <c r="C17" s="41"/>
      <c r="D17" s="41"/>
      <c r="E17" s="35"/>
      <c r="F17" s="35"/>
      <c r="M17" s="40"/>
      <c r="N17" s="40"/>
      <c r="U17" s="26"/>
    </row>
    <row r="18" spans="1:21" x14ac:dyDescent="0.3">
      <c r="A18" s="41"/>
      <c r="B18" s="41"/>
      <c r="C18" s="41"/>
      <c r="D18" s="41"/>
      <c r="E18" s="35"/>
      <c r="F18" s="35"/>
      <c r="M18" s="40"/>
      <c r="N18" s="40"/>
      <c r="U18" s="26"/>
    </row>
    <row r="19" spans="1:21" x14ac:dyDescent="0.3">
      <c r="A19" s="41"/>
      <c r="B19" s="41"/>
      <c r="C19" s="41"/>
      <c r="D19" s="41"/>
      <c r="E19" s="35"/>
      <c r="F19" s="35"/>
      <c r="M19" s="40"/>
      <c r="N19" s="40"/>
      <c r="U19" s="26"/>
    </row>
    <row r="20" spans="1:21" x14ac:dyDescent="0.3">
      <c r="A20" s="41"/>
      <c r="B20" s="41"/>
      <c r="C20" s="41"/>
      <c r="D20" s="41"/>
      <c r="E20" s="35"/>
      <c r="F20" s="35"/>
      <c r="M20" s="40"/>
      <c r="N20" s="40"/>
      <c r="U20" s="26"/>
    </row>
    <row r="21" spans="1:21" x14ac:dyDescent="0.3">
      <c r="A21" s="41"/>
      <c r="B21" s="41"/>
      <c r="C21" s="41"/>
      <c r="D21" s="41"/>
      <c r="E21" s="35"/>
      <c r="F21" s="35"/>
      <c r="M21" s="40"/>
      <c r="N21" s="40"/>
      <c r="U21" s="26"/>
    </row>
    <row r="22" spans="1:21" x14ac:dyDescent="0.3">
      <c r="A22" s="41"/>
      <c r="B22" s="41"/>
      <c r="C22" s="41"/>
      <c r="D22" s="41"/>
      <c r="E22" s="35"/>
      <c r="F22" s="35"/>
      <c r="M22" s="40"/>
      <c r="N22" s="40"/>
      <c r="U22" s="26"/>
    </row>
    <row r="23" spans="1:21" x14ac:dyDescent="0.3">
      <c r="A23" s="41"/>
      <c r="B23" s="41"/>
      <c r="C23" s="41"/>
      <c r="D23" s="41"/>
      <c r="E23" s="35"/>
      <c r="F23" s="35"/>
      <c r="M23" s="40"/>
      <c r="N23" s="40"/>
      <c r="U23" s="26"/>
    </row>
    <row r="24" spans="1:21" x14ac:dyDescent="0.3">
      <c r="A24" s="41"/>
      <c r="B24" s="41"/>
      <c r="C24" s="41"/>
      <c r="D24" s="41"/>
      <c r="E24" s="35"/>
      <c r="F24" s="35"/>
      <c r="M24" s="40"/>
      <c r="N24" s="40"/>
      <c r="U24" s="26"/>
    </row>
    <row r="25" spans="1:21" x14ac:dyDescent="0.3">
      <c r="A25" s="41"/>
      <c r="B25" s="41"/>
      <c r="C25" s="41"/>
      <c r="D25" s="41"/>
      <c r="E25" s="35"/>
      <c r="F25" s="35"/>
      <c r="M25" s="40"/>
      <c r="N25" s="40"/>
      <c r="U25" s="26"/>
    </row>
    <row r="26" spans="1:21" x14ac:dyDescent="0.3">
      <c r="A26" s="41"/>
      <c r="B26" s="41"/>
      <c r="C26" s="41"/>
      <c r="D26" s="41"/>
      <c r="E26" s="35"/>
      <c r="F26" s="35"/>
      <c r="M26" s="40"/>
      <c r="N26" s="40"/>
      <c r="U26" s="26"/>
    </row>
    <row r="27" spans="1:21" x14ac:dyDescent="0.3">
      <c r="A27" s="41"/>
      <c r="B27" s="41"/>
      <c r="C27" s="41"/>
      <c r="D27" s="41"/>
      <c r="E27" s="35"/>
      <c r="F27" s="35"/>
      <c r="M27" s="40"/>
      <c r="N27" s="40"/>
      <c r="U27" s="26"/>
    </row>
    <row r="28" spans="1:21" x14ac:dyDescent="0.3">
      <c r="A28" s="41"/>
      <c r="B28" s="41"/>
      <c r="C28" s="41"/>
      <c r="D28" s="41"/>
      <c r="E28" s="35"/>
      <c r="F28" s="35"/>
      <c r="M28" s="40"/>
      <c r="N28" s="40"/>
      <c r="U28" s="26"/>
    </row>
    <row r="29" spans="1:21" x14ac:dyDescent="0.3">
      <c r="A29" s="41"/>
      <c r="B29" s="41"/>
      <c r="C29" s="41"/>
      <c r="D29" s="41"/>
      <c r="E29" s="35"/>
      <c r="F29" s="35"/>
      <c r="M29" s="40"/>
      <c r="N29" s="40"/>
      <c r="U29" s="26"/>
    </row>
    <row r="30" spans="1:21" x14ac:dyDescent="0.3">
      <c r="A30" s="41"/>
      <c r="B30" s="41"/>
      <c r="C30" s="41"/>
      <c r="D30" s="41"/>
      <c r="E30" s="35"/>
      <c r="F30" s="35"/>
      <c r="M30" s="40"/>
      <c r="N30" s="40"/>
      <c r="U30" s="26"/>
    </row>
    <row r="31" spans="1:21" x14ac:dyDescent="0.3">
      <c r="A31" s="41"/>
      <c r="B31" s="41"/>
      <c r="C31" s="41"/>
      <c r="D31" s="41"/>
      <c r="E31" s="35"/>
      <c r="F31" s="35"/>
      <c r="M31" s="40"/>
      <c r="N31" s="40"/>
      <c r="U31" s="26"/>
    </row>
    <row r="32" spans="1:21" x14ac:dyDescent="0.3">
      <c r="A32" s="41"/>
      <c r="B32" s="41"/>
      <c r="C32" s="41"/>
      <c r="D32" s="41"/>
      <c r="E32" s="35"/>
      <c r="F32" s="35"/>
      <c r="M32" s="40"/>
      <c r="N32" s="40"/>
      <c r="U32" s="26"/>
    </row>
    <row r="33" spans="1:21" x14ac:dyDescent="0.3">
      <c r="A33" s="41"/>
      <c r="B33" s="41"/>
      <c r="C33" s="41"/>
      <c r="D33" s="41"/>
      <c r="E33" s="35"/>
      <c r="F33" s="35"/>
      <c r="M33" s="40"/>
      <c r="N33" s="40"/>
      <c r="U33" s="26"/>
    </row>
    <row r="34" spans="1:21" x14ac:dyDescent="0.3">
      <c r="A34" s="41"/>
      <c r="B34" s="41"/>
      <c r="C34" s="41"/>
      <c r="D34" s="41"/>
      <c r="E34" s="35"/>
      <c r="F34" s="35"/>
      <c r="M34" s="40"/>
      <c r="N34" s="40"/>
      <c r="U34" s="26"/>
    </row>
    <row r="35" spans="1:21" x14ac:dyDescent="0.3">
      <c r="A35" s="41"/>
      <c r="B35" s="41"/>
      <c r="C35" s="41"/>
      <c r="D35" s="41"/>
      <c r="E35" s="35"/>
      <c r="F35" s="35"/>
      <c r="M35" s="40"/>
      <c r="N35" s="40"/>
      <c r="U35" s="26"/>
    </row>
    <row r="36" spans="1:21" x14ac:dyDescent="0.3">
      <c r="A36" s="41"/>
      <c r="B36" s="41"/>
      <c r="C36" s="41"/>
      <c r="D36" s="41"/>
      <c r="E36" s="35"/>
      <c r="F36" s="35"/>
      <c r="M36" s="40"/>
      <c r="N36" s="40"/>
      <c r="U36" s="26"/>
    </row>
    <row r="37" spans="1:21" x14ac:dyDescent="0.3">
      <c r="A37" s="41"/>
      <c r="B37" s="41"/>
      <c r="C37" s="41"/>
      <c r="D37" s="41"/>
      <c r="E37" s="35"/>
      <c r="F37" s="35"/>
      <c r="M37" s="40"/>
      <c r="N37" s="40"/>
      <c r="U37" s="26"/>
    </row>
    <row r="38" spans="1:21" x14ac:dyDescent="0.3">
      <c r="A38" s="41"/>
      <c r="B38" s="41"/>
      <c r="C38" s="41"/>
      <c r="D38" s="41"/>
      <c r="E38" s="35"/>
      <c r="F38" s="35"/>
      <c r="M38" s="40"/>
      <c r="N38" s="40"/>
      <c r="U38" s="26"/>
    </row>
    <row r="39" spans="1:21" x14ac:dyDescent="0.3">
      <c r="A39" s="41"/>
      <c r="B39" s="41"/>
      <c r="C39" s="41"/>
      <c r="D39" s="41"/>
      <c r="E39" s="35"/>
      <c r="F39" s="35"/>
      <c r="M39" s="40"/>
      <c r="N39" s="40"/>
      <c r="U39" s="26"/>
    </row>
    <row r="40" spans="1:21" x14ac:dyDescent="0.3">
      <c r="A40" s="41"/>
      <c r="B40" s="41"/>
      <c r="C40" s="41"/>
      <c r="D40" s="41"/>
      <c r="E40" s="35"/>
      <c r="F40" s="35"/>
      <c r="M40" s="40"/>
      <c r="N40" s="40"/>
      <c r="U40" s="26"/>
    </row>
    <row r="41" spans="1:21" x14ac:dyDescent="0.3">
      <c r="A41" s="41"/>
      <c r="B41" s="41"/>
      <c r="C41" s="41"/>
      <c r="D41" s="41"/>
      <c r="E41" s="35"/>
      <c r="F41" s="35"/>
      <c r="M41" s="40"/>
      <c r="N41" s="40"/>
      <c r="U41" s="26"/>
    </row>
    <row r="42" spans="1:21" x14ac:dyDescent="0.3">
      <c r="A42" s="41"/>
      <c r="B42" s="41"/>
      <c r="C42" s="41"/>
      <c r="D42" s="41"/>
      <c r="E42" s="35"/>
      <c r="F42" s="35"/>
      <c r="M42" s="40"/>
      <c r="N42" s="40"/>
      <c r="U42" s="26"/>
    </row>
    <row r="43" spans="1:21" x14ac:dyDescent="0.3">
      <c r="A43" s="41"/>
      <c r="B43" s="41"/>
      <c r="C43" s="41"/>
      <c r="D43" s="41"/>
      <c r="E43" s="35"/>
      <c r="F43" s="35"/>
      <c r="M43" s="40"/>
      <c r="N43" s="40"/>
      <c r="U43" s="26"/>
    </row>
    <row r="44" spans="1:21" x14ac:dyDescent="0.3">
      <c r="A44" s="41"/>
      <c r="B44" s="41"/>
      <c r="C44" s="41"/>
      <c r="D44" s="41"/>
      <c r="E44" s="35"/>
      <c r="F44" s="35"/>
      <c r="M44" s="40"/>
      <c r="N44" s="40"/>
      <c r="U44" s="26"/>
    </row>
    <row r="45" spans="1:21" x14ac:dyDescent="0.3">
      <c r="A45" s="41"/>
      <c r="B45" s="41"/>
      <c r="C45" s="41"/>
      <c r="D45" s="41"/>
      <c r="E45" s="35"/>
      <c r="F45" s="35"/>
      <c r="M45" s="40"/>
      <c r="N45" s="40"/>
      <c r="U45" s="26"/>
    </row>
    <row r="46" spans="1:21" x14ac:dyDescent="0.3">
      <c r="A46" s="41"/>
      <c r="B46" s="41"/>
      <c r="C46" s="41"/>
      <c r="D46" s="41"/>
      <c r="E46" s="35"/>
      <c r="F46" s="35"/>
      <c r="M46" s="40"/>
      <c r="N46" s="40"/>
      <c r="U46" s="26"/>
    </row>
    <row r="47" spans="1:21" x14ac:dyDescent="0.3">
      <c r="A47" s="41"/>
      <c r="B47" s="41"/>
      <c r="C47" s="41"/>
      <c r="D47" s="41"/>
      <c r="E47" s="35"/>
      <c r="F47" s="35"/>
      <c r="M47" s="40"/>
      <c r="N47" s="40"/>
      <c r="U47" s="26"/>
    </row>
    <row r="48" spans="1:21" x14ac:dyDescent="0.3">
      <c r="A48" s="41"/>
      <c r="B48" s="41"/>
      <c r="C48" s="41"/>
      <c r="D48" s="41"/>
      <c r="E48" s="35"/>
      <c r="F48" s="35"/>
      <c r="M48" s="40"/>
      <c r="N48" s="40"/>
      <c r="U48" s="26"/>
    </row>
    <row r="49" spans="1:21" x14ac:dyDescent="0.3">
      <c r="A49" s="41"/>
      <c r="B49" s="41"/>
      <c r="C49" s="41"/>
      <c r="D49" s="41"/>
      <c r="E49" s="35"/>
      <c r="F49" s="35"/>
      <c r="M49" s="40"/>
      <c r="N49" s="40"/>
      <c r="U49" s="26"/>
    </row>
    <row r="50" spans="1:21" x14ac:dyDescent="0.3">
      <c r="A50" s="41"/>
      <c r="B50" s="41"/>
      <c r="C50" s="41"/>
      <c r="D50" s="41"/>
      <c r="E50" s="35"/>
      <c r="F50" s="35"/>
      <c r="M50" s="40"/>
      <c r="N50" s="40"/>
      <c r="U50" s="26"/>
    </row>
    <row r="51" spans="1:21" x14ac:dyDescent="0.3">
      <c r="A51" s="41"/>
      <c r="B51" s="41"/>
      <c r="C51" s="41"/>
      <c r="D51" s="41"/>
      <c r="E51" s="35"/>
      <c r="F51" s="35"/>
      <c r="M51" s="40"/>
      <c r="N51" s="40"/>
      <c r="U51" s="26"/>
    </row>
    <row r="52" spans="1:21" x14ac:dyDescent="0.3">
      <c r="A52" s="41"/>
      <c r="B52" s="41"/>
      <c r="C52" s="41"/>
      <c r="D52" s="41"/>
      <c r="E52" s="35"/>
      <c r="F52" s="35"/>
      <c r="M52" s="40"/>
      <c r="N52" s="40"/>
      <c r="U52" s="26"/>
    </row>
    <row r="53" spans="1:21" x14ac:dyDescent="0.3">
      <c r="A53" s="41"/>
      <c r="B53" s="41"/>
      <c r="C53" s="41"/>
      <c r="D53" s="41"/>
      <c r="E53" s="35"/>
      <c r="F53" s="35"/>
      <c r="M53" s="40"/>
      <c r="N53" s="40"/>
      <c r="U53" s="26"/>
    </row>
    <row r="54" spans="1:21" x14ac:dyDescent="0.3">
      <c r="A54" s="41"/>
      <c r="B54" s="41"/>
      <c r="C54" s="41"/>
      <c r="D54" s="41"/>
      <c r="E54" s="35"/>
      <c r="F54" s="35"/>
      <c r="M54" s="40"/>
      <c r="N54" s="40"/>
      <c r="U54" s="26"/>
    </row>
    <row r="55" spans="1:21" x14ac:dyDescent="0.3">
      <c r="A55" s="41"/>
      <c r="B55" s="41"/>
      <c r="C55" s="41"/>
      <c r="D55" s="41"/>
      <c r="E55" s="35"/>
      <c r="F55" s="35"/>
      <c r="M55" s="40"/>
      <c r="N55" s="40"/>
      <c r="U55" s="26"/>
    </row>
    <row r="56" spans="1:21" x14ac:dyDescent="0.3">
      <c r="A56" s="41"/>
      <c r="B56" s="41"/>
      <c r="C56" s="41"/>
      <c r="D56" s="41"/>
      <c r="E56" s="35"/>
      <c r="F56" s="35"/>
      <c r="M56" s="40"/>
      <c r="N56" s="40"/>
      <c r="U56" s="26"/>
    </row>
    <row r="57" spans="1:21" x14ac:dyDescent="0.3">
      <c r="A57" s="41"/>
      <c r="B57" s="41"/>
      <c r="C57" s="41"/>
      <c r="D57" s="41"/>
      <c r="E57" s="35"/>
      <c r="F57" s="35"/>
      <c r="M57" s="40"/>
      <c r="N57" s="40"/>
      <c r="U57" s="26"/>
    </row>
    <row r="58" spans="1:21" x14ac:dyDescent="0.3">
      <c r="A58" s="41"/>
      <c r="B58" s="41"/>
      <c r="C58" s="41"/>
      <c r="D58" s="41"/>
      <c r="E58" s="35"/>
      <c r="F58" s="35"/>
      <c r="M58" s="40"/>
      <c r="N58" s="40"/>
      <c r="U58" s="26"/>
    </row>
    <row r="59" spans="1:21" x14ac:dyDescent="0.3">
      <c r="A59" s="41"/>
      <c r="B59" s="41"/>
      <c r="C59" s="41"/>
      <c r="D59" s="41"/>
      <c r="E59" s="35"/>
      <c r="F59" s="35"/>
      <c r="M59" s="40"/>
      <c r="N59" s="40"/>
      <c r="U59" s="26"/>
    </row>
    <row r="60" spans="1:21" x14ac:dyDescent="0.3">
      <c r="A60" s="41"/>
      <c r="B60" s="41"/>
      <c r="C60" s="41"/>
      <c r="D60" s="41"/>
      <c r="E60" s="35"/>
      <c r="F60" s="35"/>
      <c r="M60" s="40"/>
      <c r="N60" s="40"/>
      <c r="U60" s="26"/>
    </row>
    <row r="61" spans="1:21" x14ac:dyDescent="0.3">
      <c r="A61" s="41"/>
      <c r="B61" s="41"/>
      <c r="C61" s="41"/>
      <c r="D61" s="41"/>
      <c r="E61" s="35"/>
      <c r="F61" s="35"/>
      <c r="M61" s="40"/>
      <c r="N61" s="40"/>
      <c r="U61" s="26"/>
    </row>
    <row r="62" spans="1:21" x14ac:dyDescent="0.3">
      <c r="A62" s="41"/>
      <c r="B62" s="41"/>
      <c r="C62" s="41"/>
      <c r="D62" s="41"/>
      <c r="E62" s="35"/>
      <c r="F62" s="35"/>
      <c r="M62" s="40"/>
      <c r="N62" s="40"/>
      <c r="U62" s="26"/>
    </row>
    <row r="63" spans="1:21" x14ac:dyDescent="0.3">
      <c r="A63" s="41"/>
      <c r="B63" s="41"/>
      <c r="C63" s="41"/>
      <c r="D63" s="41"/>
      <c r="E63" s="35"/>
      <c r="F63" s="35"/>
      <c r="M63" s="40"/>
      <c r="N63" s="40"/>
      <c r="U63" s="26"/>
    </row>
    <row r="64" spans="1:21" x14ac:dyDescent="0.3">
      <c r="A64" s="41"/>
      <c r="B64" s="41"/>
      <c r="C64" s="41"/>
      <c r="D64" s="41"/>
      <c r="E64" s="35"/>
      <c r="F64" s="35"/>
      <c r="M64" s="40"/>
      <c r="N64" s="40"/>
      <c r="U64" s="26"/>
    </row>
    <row r="65" spans="1:21" x14ac:dyDescent="0.3">
      <c r="A65" s="41"/>
      <c r="B65" s="41"/>
      <c r="C65" s="41"/>
      <c r="D65" s="41"/>
      <c r="E65" s="35"/>
      <c r="F65" s="35"/>
      <c r="M65" s="40"/>
      <c r="N65" s="40"/>
      <c r="U65" s="26"/>
    </row>
    <row r="66" spans="1:21" x14ac:dyDescent="0.3">
      <c r="A66" s="41"/>
      <c r="B66" s="41"/>
      <c r="C66" s="41"/>
      <c r="D66" s="41"/>
      <c r="E66" s="35"/>
      <c r="F66" s="35"/>
      <c r="M66" s="40"/>
      <c r="N66" s="40"/>
      <c r="U66" s="26"/>
    </row>
    <row r="67" spans="1:21" x14ac:dyDescent="0.3">
      <c r="A67" s="41"/>
      <c r="B67" s="41"/>
      <c r="C67" s="41"/>
      <c r="D67" s="41"/>
      <c r="E67" s="35"/>
      <c r="F67" s="35"/>
      <c r="M67" s="40"/>
      <c r="N67" s="40"/>
      <c r="U67" s="26"/>
    </row>
    <row r="68" spans="1:21" x14ac:dyDescent="0.3">
      <c r="A68" s="41"/>
      <c r="B68" s="41"/>
      <c r="C68" s="41"/>
      <c r="D68" s="41"/>
      <c r="E68" s="35"/>
      <c r="F68" s="35"/>
      <c r="M68" s="40"/>
      <c r="N68" s="40"/>
      <c r="U68" s="26"/>
    </row>
    <row r="69" spans="1:21" x14ac:dyDescent="0.3">
      <c r="A69" s="41"/>
      <c r="B69" s="41"/>
      <c r="C69" s="41"/>
      <c r="D69" s="41"/>
      <c r="E69" s="35"/>
      <c r="F69" s="35"/>
      <c r="M69" s="40"/>
      <c r="N69" s="40"/>
      <c r="U69" s="26"/>
    </row>
    <row r="70" spans="1:21" x14ac:dyDescent="0.3">
      <c r="A70" s="41"/>
      <c r="B70" s="41"/>
      <c r="C70" s="41"/>
      <c r="D70" s="41"/>
      <c r="E70" s="35"/>
      <c r="F70" s="35"/>
      <c r="M70" s="40"/>
      <c r="N70" s="40"/>
      <c r="U70" s="26"/>
    </row>
    <row r="71" spans="1:21" x14ac:dyDescent="0.3">
      <c r="A71" s="41"/>
      <c r="B71" s="41"/>
      <c r="C71" s="41"/>
      <c r="D71" s="41"/>
      <c r="E71" s="35"/>
      <c r="F71" s="35"/>
      <c r="M71" s="40"/>
      <c r="N71" s="40"/>
      <c r="U71" s="26"/>
    </row>
    <row r="72" spans="1:21" x14ac:dyDescent="0.3">
      <c r="A72" s="41"/>
      <c r="B72" s="41"/>
      <c r="C72" s="41"/>
      <c r="D72" s="41"/>
      <c r="E72" s="35"/>
      <c r="F72" s="35"/>
      <c r="M72" s="40"/>
      <c r="N72" s="40"/>
      <c r="U72" s="26"/>
    </row>
    <row r="73" spans="1:21" x14ac:dyDescent="0.3">
      <c r="A73" s="41"/>
      <c r="B73" s="41"/>
      <c r="C73" s="41"/>
      <c r="D73" s="41"/>
      <c r="E73" s="35"/>
      <c r="F73" s="35"/>
      <c r="M73" s="40"/>
      <c r="N73" s="40"/>
      <c r="U73" s="26"/>
    </row>
    <row r="74" spans="1:21" x14ac:dyDescent="0.3">
      <c r="A74" s="41"/>
      <c r="B74" s="41"/>
      <c r="C74" s="41"/>
      <c r="D74" s="41"/>
      <c r="E74" s="35"/>
      <c r="F74" s="35"/>
      <c r="M74" s="40"/>
      <c r="N74" s="40"/>
      <c r="U74" s="26"/>
    </row>
    <row r="75" spans="1:21" x14ac:dyDescent="0.3">
      <c r="A75" s="41"/>
      <c r="B75" s="41"/>
      <c r="C75" s="41"/>
      <c r="D75" s="41"/>
      <c r="E75" s="35"/>
      <c r="F75" s="35"/>
      <c r="M75" s="40"/>
      <c r="N75" s="40"/>
      <c r="U75" s="26"/>
    </row>
    <row r="76" spans="1:21" x14ac:dyDescent="0.3">
      <c r="A76" s="41"/>
      <c r="B76" s="41"/>
      <c r="C76" s="41"/>
      <c r="D76" s="41"/>
      <c r="E76" s="35"/>
      <c r="F76" s="35"/>
      <c r="M76" s="40"/>
      <c r="N76" s="40"/>
      <c r="U76" s="26"/>
    </row>
    <row r="77" spans="1:21" x14ac:dyDescent="0.3">
      <c r="A77" s="41"/>
      <c r="B77" s="41"/>
      <c r="C77" s="41"/>
      <c r="D77" s="41"/>
      <c r="E77" s="35"/>
      <c r="F77" s="35"/>
      <c r="M77" s="40"/>
      <c r="N77" s="40"/>
      <c r="U77" s="26"/>
    </row>
    <row r="78" spans="1:21" x14ac:dyDescent="0.3">
      <c r="A78" s="41"/>
      <c r="B78" s="41"/>
      <c r="C78" s="41"/>
      <c r="D78" s="41"/>
      <c r="E78" s="35"/>
      <c r="F78" s="35"/>
      <c r="M78" s="40"/>
      <c r="N78" s="40"/>
      <c r="U78" s="26"/>
    </row>
    <row r="79" spans="1:21" x14ac:dyDescent="0.3">
      <c r="A79" s="41"/>
      <c r="B79" s="41"/>
      <c r="C79" s="41"/>
      <c r="D79" s="41"/>
      <c r="E79" s="35"/>
      <c r="F79" s="35"/>
      <c r="M79" s="40"/>
      <c r="N79" s="40"/>
      <c r="U79" s="26"/>
    </row>
    <row r="80" spans="1:21" x14ac:dyDescent="0.3">
      <c r="A80" s="41"/>
      <c r="B80" s="41"/>
      <c r="C80" s="41"/>
      <c r="D80" s="41"/>
      <c r="E80" s="35"/>
      <c r="F80" s="35"/>
      <c r="M80" s="40"/>
      <c r="N80" s="40"/>
      <c r="U80" s="26"/>
    </row>
    <row r="81" spans="1:21" x14ac:dyDescent="0.3">
      <c r="A81" s="41"/>
      <c r="B81" s="41"/>
      <c r="C81" s="41"/>
      <c r="D81" s="41"/>
      <c r="E81" s="35"/>
      <c r="F81" s="35"/>
      <c r="M81" s="40"/>
      <c r="N81" s="40"/>
      <c r="U81" s="26"/>
    </row>
    <row r="82" spans="1:21" x14ac:dyDescent="0.3">
      <c r="A82" s="41"/>
      <c r="B82" s="41"/>
      <c r="C82" s="41"/>
      <c r="D82" s="41"/>
      <c r="E82" s="35"/>
      <c r="F82" s="35"/>
      <c r="M82" s="40"/>
      <c r="N82" s="40"/>
      <c r="U82" s="26"/>
    </row>
    <row r="83" spans="1:21" x14ac:dyDescent="0.3">
      <c r="A83" s="41"/>
      <c r="B83" s="41"/>
      <c r="C83" s="41"/>
      <c r="D83" s="41"/>
      <c r="E83" s="35"/>
      <c r="F83" s="35"/>
      <c r="M83" s="40"/>
      <c r="N83" s="40"/>
      <c r="U83" s="26"/>
    </row>
    <row r="84" spans="1:21" x14ac:dyDescent="0.3">
      <c r="A84" s="41"/>
      <c r="B84" s="41"/>
      <c r="C84" s="41"/>
      <c r="D84" s="41"/>
      <c r="E84" s="35"/>
      <c r="F84" s="35"/>
      <c r="M84" s="40"/>
      <c r="N84" s="40"/>
      <c r="U84" s="26"/>
    </row>
    <row r="85" spans="1:21" x14ac:dyDescent="0.3">
      <c r="A85" s="41"/>
      <c r="B85" s="41"/>
      <c r="C85" s="41"/>
      <c r="D85" s="41"/>
      <c r="E85" s="35"/>
      <c r="F85" s="35"/>
      <c r="M85" s="40"/>
      <c r="N85" s="40"/>
      <c r="U85" s="26"/>
    </row>
    <row r="86" spans="1:21" x14ac:dyDescent="0.3">
      <c r="A86" s="41"/>
      <c r="B86" s="41"/>
      <c r="C86" s="41"/>
      <c r="D86" s="41"/>
      <c r="E86" s="35"/>
      <c r="F86" s="35"/>
      <c r="M86" s="40"/>
      <c r="N86" s="40"/>
      <c r="U86" s="26"/>
    </row>
    <row r="87" spans="1:21" x14ac:dyDescent="0.3">
      <c r="A87" s="41"/>
      <c r="B87" s="41"/>
      <c r="C87" s="41"/>
      <c r="D87" s="41"/>
      <c r="E87" s="35"/>
      <c r="F87" s="35"/>
      <c r="M87" s="40"/>
      <c r="N87" s="40"/>
      <c r="U87" s="26"/>
    </row>
    <row r="88" spans="1:21" x14ac:dyDescent="0.3">
      <c r="A88" s="41"/>
      <c r="B88" s="41"/>
      <c r="C88" s="41"/>
      <c r="D88" s="41"/>
      <c r="E88" s="35"/>
      <c r="F88" s="35"/>
      <c r="M88" s="40"/>
      <c r="N88" s="40"/>
      <c r="U88" s="26"/>
    </row>
    <row r="89" spans="1:21" x14ac:dyDescent="0.3">
      <c r="A89" s="41"/>
      <c r="B89" s="41"/>
      <c r="C89" s="41"/>
      <c r="D89" s="41"/>
      <c r="E89" s="35"/>
      <c r="F89" s="35"/>
      <c r="M89" s="40"/>
      <c r="N89" s="40"/>
      <c r="U89" s="26"/>
    </row>
    <row r="90" spans="1:21" x14ac:dyDescent="0.3">
      <c r="A90" s="41"/>
      <c r="B90" s="41"/>
      <c r="C90" s="41"/>
      <c r="D90" s="41"/>
      <c r="E90" s="35"/>
      <c r="F90" s="35"/>
      <c r="M90" s="40"/>
      <c r="N90" s="40"/>
      <c r="U90" s="26"/>
    </row>
    <row r="91" spans="1:21" x14ac:dyDescent="0.3">
      <c r="A91" s="41"/>
      <c r="B91" s="41"/>
      <c r="C91" s="41"/>
      <c r="D91" s="41"/>
      <c r="E91" s="35"/>
      <c r="F91" s="35"/>
      <c r="M91" s="40"/>
      <c r="N91" s="40"/>
      <c r="U91" s="26"/>
    </row>
    <row r="92" spans="1:21" x14ac:dyDescent="0.3">
      <c r="A92" s="41"/>
      <c r="B92" s="41"/>
      <c r="C92" s="41"/>
      <c r="D92" s="41"/>
      <c r="E92" s="35"/>
      <c r="F92" s="35"/>
      <c r="M92" s="40"/>
      <c r="N92" s="40"/>
      <c r="U92" s="26"/>
    </row>
    <row r="93" spans="1:21" x14ac:dyDescent="0.3">
      <c r="A93" s="41"/>
      <c r="B93" s="41"/>
      <c r="C93" s="41"/>
      <c r="D93" s="41"/>
      <c r="E93" s="35"/>
      <c r="F93" s="35"/>
      <c r="M93" s="40"/>
      <c r="N93" s="40"/>
      <c r="U93" s="26"/>
    </row>
    <row r="94" spans="1:21" x14ac:dyDescent="0.3">
      <c r="A94" s="41"/>
      <c r="B94" s="41"/>
      <c r="C94" s="41"/>
      <c r="D94" s="41"/>
      <c r="E94" s="35"/>
      <c r="F94" s="35"/>
      <c r="M94" s="40"/>
      <c r="N94" s="40"/>
      <c r="U94" s="26"/>
    </row>
    <row r="95" spans="1:21" x14ac:dyDescent="0.3">
      <c r="A95" s="41"/>
      <c r="B95" s="41"/>
      <c r="C95" s="41"/>
      <c r="D95" s="41"/>
      <c r="E95" s="35"/>
      <c r="F95" s="35"/>
      <c r="M95" s="40"/>
      <c r="N95" s="40"/>
      <c r="U95" s="26"/>
    </row>
    <row r="96" spans="1:21" x14ac:dyDescent="0.3">
      <c r="A96" s="41"/>
      <c r="B96" s="41"/>
      <c r="C96" s="41"/>
      <c r="D96" s="41"/>
      <c r="E96" s="35"/>
      <c r="F96" s="35"/>
      <c r="M96" s="40"/>
      <c r="N96" s="40"/>
      <c r="U96" s="26"/>
    </row>
    <row r="97" spans="1:21" x14ac:dyDescent="0.3">
      <c r="A97" s="41"/>
      <c r="B97" s="41"/>
      <c r="C97" s="41"/>
      <c r="D97" s="41"/>
      <c r="E97" s="35"/>
      <c r="F97" s="35"/>
      <c r="M97" s="40"/>
      <c r="N97" s="40"/>
      <c r="U97" s="26"/>
    </row>
    <row r="98" spans="1:21" x14ac:dyDescent="0.3">
      <c r="A98" s="41"/>
      <c r="B98" s="41"/>
      <c r="C98" s="41"/>
      <c r="D98" s="41"/>
      <c r="E98" s="35"/>
      <c r="F98" s="35"/>
      <c r="M98" s="40"/>
      <c r="N98" s="40"/>
      <c r="U98" s="26"/>
    </row>
    <row r="99" spans="1:21" x14ac:dyDescent="0.3">
      <c r="A99" s="41"/>
      <c r="B99" s="41"/>
      <c r="C99" s="41"/>
      <c r="D99" s="41"/>
      <c r="E99" s="35"/>
      <c r="F99" s="35"/>
      <c r="M99" s="40"/>
      <c r="N99" s="40"/>
      <c r="U99" s="26"/>
    </row>
    <row r="100" spans="1:21" x14ac:dyDescent="0.3">
      <c r="A100" s="41"/>
      <c r="B100" s="41"/>
      <c r="C100" s="41"/>
      <c r="D100" s="41"/>
      <c r="E100" s="35"/>
      <c r="F100" s="35"/>
      <c r="M100" s="40"/>
      <c r="N100" s="40"/>
      <c r="U100" s="26"/>
    </row>
    <row r="101" spans="1:21" x14ac:dyDescent="0.3">
      <c r="A101" s="41"/>
      <c r="B101" s="41"/>
      <c r="C101" s="41"/>
      <c r="D101" s="41"/>
      <c r="E101" s="35"/>
      <c r="F101" s="35"/>
      <c r="M101" s="40"/>
      <c r="N101" s="40"/>
      <c r="U101" s="26"/>
    </row>
    <row r="102" spans="1:21" x14ac:dyDescent="0.3">
      <c r="A102" s="41"/>
      <c r="B102" s="41"/>
      <c r="C102" s="41"/>
      <c r="D102" s="41"/>
      <c r="E102" s="35"/>
      <c r="F102" s="35"/>
      <c r="M102" s="40"/>
      <c r="N102" s="40"/>
      <c r="U102" s="26"/>
    </row>
    <row r="103" spans="1:21" x14ac:dyDescent="0.3">
      <c r="A103" s="41"/>
      <c r="B103" s="41"/>
      <c r="C103" s="41"/>
      <c r="D103" s="41"/>
      <c r="E103" s="35"/>
      <c r="F103" s="35"/>
      <c r="M103" s="40"/>
      <c r="N103" s="40"/>
      <c r="U103" s="26"/>
    </row>
    <row r="104" spans="1:21" x14ac:dyDescent="0.3">
      <c r="A104" s="41"/>
      <c r="B104" s="41"/>
      <c r="C104" s="41"/>
      <c r="D104" s="41"/>
      <c r="E104" s="35"/>
      <c r="F104" s="35"/>
      <c r="M104" s="40"/>
      <c r="N104" s="40"/>
      <c r="U104" s="26"/>
    </row>
    <row r="105" spans="1:21" x14ac:dyDescent="0.3">
      <c r="A105" s="41"/>
      <c r="B105" s="41"/>
      <c r="C105" s="41"/>
      <c r="D105" s="41"/>
      <c r="E105" s="35"/>
      <c r="F105" s="35"/>
      <c r="M105" s="40"/>
      <c r="N105" s="40"/>
      <c r="U105" s="26"/>
    </row>
    <row r="106" spans="1:21" x14ac:dyDescent="0.3">
      <c r="A106" s="41"/>
      <c r="B106" s="41"/>
      <c r="C106" s="41"/>
      <c r="D106" s="41"/>
      <c r="E106" s="35"/>
      <c r="F106" s="35"/>
      <c r="M106" s="40"/>
      <c r="N106" s="40"/>
      <c r="U106" s="26"/>
    </row>
    <row r="107" spans="1:21" x14ac:dyDescent="0.3">
      <c r="A107" s="41"/>
      <c r="B107" s="41"/>
      <c r="C107" s="41"/>
      <c r="D107" s="41"/>
      <c r="E107" s="35"/>
      <c r="F107" s="35"/>
      <c r="M107" s="40"/>
      <c r="N107" s="40"/>
      <c r="U107" s="26"/>
    </row>
    <row r="108" spans="1:21" x14ac:dyDescent="0.3">
      <c r="A108" s="41"/>
      <c r="B108" s="41"/>
      <c r="C108" s="41"/>
      <c r="D108" s="41"/>
      <c r="E108" s="35"/>
      <c r="F108" s="35"/>
      <c r="M108" s="40"/>
      <c r="N108" s="40"/>
      <c r="U108" s="26"/>
    </row>
    <row r="109" spans="1:21" x14ac:dyDescent="0.3">
      <c r="A109" s="41"/>
      <c r="B109" s="41"/>
      <c r="C109" s="41"/>
      <c r="D109" s="41"/>
      <c r="E109" s="35"/>
      <c r="F109" s="35"/>
      <c r="M109" s="40"/>
      <c r="N109" s="40"/>
      <c r="U109" s="26"/>
    </row>
    <row r="110" spans="1:21" x14ac:dyDescent="0.3">
      <c r="A110" s="41"/>
      <c r="B110" s="41"/>
      <c r="C110" s="41"/>
      <c r="D110" s="41"/>
      <c r="E110" s="35"/>
      <c r="F110" s="35"/>
      <c r="M110" s="40"/>
      <c r="N110" s="40"/>
      <c r="U110" s="26"/>
    </row>
    <row r="111" spans="1:21" x14ac:dyDescent="0.3">
      <c r="A111" s="41"/>
      <c r="B111" s="41"/>
      <c r="C111" s="41"/>
      <c r="D111" s="41"/>
      <c r="E111" s="35"/>
      <c r="F111" s="35"/>
      <c r="M111" s="40"/>
      <c r="N111" s="40"/>
      <c r="U111" s="26"/>
    </row>
    <row r="112" spans="1:21" x14ac:dyDescent="0.3">
      <c r="A112" s="41"/>
      <c r="B112" s="41"/>
      <c r="C112" s="41"/>
      <c r="D112" s="41"/>
      <c r="E112" s="35"/>
      <c r="F112" s="35"/>
      <c r="M112" s="40"/>
      <c r="N112" s="40"/>
      <c r="U112" s="26"/>
    </row>
    <row r="113" spans="1:21" x14ac:dyDescent="0.3">
      <c r="A113" s="41"/>
      <c r="B113" s="41"/>
      <c r="C113" s="41"/>
      <c r="D113" s="41"/>
      <c r="E113" s="35"/>
      <c r="F113" s="35"/>
      <c r="M113" s="40"/>
      <c r="N113" s="40"/>
      <c r="U113" s="26"/>
    </row>
    <row r="114" spans="1:21" x14ac:dyDescent="0.3">
      <c r="A114" s="41"/>
      <c r="B114" s="41"/>
      <c r="C114" s="41"/>
      <c r="D114" s="41"/>
      <c r="E114" s="35"/>
      <c r="F114" s="35"/>
      <c r="M114" s="40"/>
      <c r="N114" s="40"/>
      <c r="U114" s="26"/>
    </row>
    <row r="115" spans="1:21" x14ac:dyDescent="0.3">
      <c r="A115" s="41"/>
      <c r="B115" s="41"/>
      <c r="C115" s="41"/>
      <c r="D115" s="41"/>
      <c r="E115" s="35"/>
      <c r="F115" s="35"/>
      <c r="M115" s="40"/>
      <c r="N115" s="40"/>
      <c r="U115" s="26"/>
    </row>
    <row r="116" spans="1:21" x14ac:dyDescent="0.3">
      <c r="A116" s="41"/>
      <c r="B116" s="41"/>
      <c r="C116" s="41"/>
      <c r="D116" s="41"/>
      <c r="E116" s="35"/>
      <c r="F116" s="35"/>
      <c r="M116" s="40"/>
      <c r="N116" s="40"/>
      <c r="U116" s="26"/>
    </row>
    <row r="117" spans="1:21" x14ac:dyDescent="0.3">
      <c r="A117" s="41"/>
      <c r="B117" s="41"/>
      <c r="C117" s="41"/>
      <c r="D117" s="41"/>
      <c r="E117" s="35"/>
      <c r="F117" s="35"/>
      <c r="M117" s="40"/>
      <c r="N117" s="40"/>
      <c r="U117" s="26"/>
    </row>
    <row r="118" spans="1:21" x14ac:dyDescent="0.3">
      <c r="A118" s="41"/>
      <c r="B118" s="41"/>
      <c r="C118" s="41"/>
      <c r="D118" s="41"/>
      <c r="E118" s="35"/>
      <c r="F118" s="35"/>
      <c r="M118" s="40"/>
      <c r="N118" s="40"/>
      <c r="U118" s="26"/>
    </row>
    <row r="119" spans="1:21" x14ac:dyDescent="0.3">
      <c r="A119" s="41"/>
      <c r="B119" s="41"/>
      <c r="C119" s="41"/>
      <c r="D119" s="41"/>
      <c r="E119" s="35"/>
      <c r="F119" s="35"/>
      <c r="M119" s="40"/>
      <c r="N119" s="40"/>
      <c r="U119" s="26"/>
    </row>
    <row r="120" spans="1:21" x14ac:dyDescent="0.3">
      <c r="A120" s="41"/>
      <c r="B120" s="41"/>
      <c r="C120" s="41"/>
      <c r="D120" s="41"/>
      <c r="E120" s="35"/>
      <c r="F120" s="35"/>
      <c r="M120" s="40"/>
      <c r="N120" s="40"/>
      <c r="U120" s="26"/>
    </row>
    <row r="121" spans="1:21" x14ac:dyDescent="0.3">
      <c r="A121" s="41"/>
      <c r="B121" s="41"/>
      <c r="C121" s="41"/>
      <c r="D121" s="41"/>
      <c r="E121" s="35"/>
      <c r="F121" s="35"/>
      <c r="M121" s="40"/>
      <c r="N121" s="40"/>
      <c r="U121" s="26"/>
    </row>
    <row r="122" spans="1:21" x14ac:dyDescent="0.3">
      <c r="A122" s="41"/>
      <c r="B122" s="41"/>
      <c r="C122" s="41"/>
      <c r="D122" s="41"/>
      <c r="E122" s="35"/>
      <c r="F122" s="35"/>
      <c r="M122" s="40"/>
      <c r="N122" s="40"/>
      <c r="U122" s="26"/>
    </row>
    <row r="123" spans="1:21" x14ac:dyDescent="0.3">
      <c r="A123" s="41"/>
      <c r="B123" s="41"/>
      <c r="C123" s="41"/>
      <c r="D123" s="41"/>
      <c r="E123" s="35"/>
      <c r="F123" s="35"/>
      <c r="M123" s="40"/>
      <c r="N123" s="40"/>
      <c r="U123" s="26"/>
    </row>
    <row r="124" spans="1:21" x14ac:dyDescent="0.3">
      <c r="A124" s="41"/>
      <c r="B124" s="41"/>
      <c r="C124" s="41"/>
      <c r="D124" s="41"/>
      <c r="E124" s="35"/>
      <c r="F124" s="35"/>
      <c r="M124" s="40"/>
      <c r="N124" s="40"/>
      <c r="U124" s="26"/>
    </row>
    <row r="125" spans="1:21" x14ac:dyDescent="0.3">
      <c r="A125" s="41"/>
      <c r="B125" s="41"/>
      <c r="C125" s="41"/>
      <c r="D125" s="41"/>
      <c r="E125" s="35"/>
      <c r="F125" s="35"/>
      <c r="M125" s="40"/>
      <c r="N125" s="40"/>
      <c r="U125" s="26"/>
    </row>
    <row r="126" spans="1:21" x14ac:dyDescent="0.3">
      <c r="A126" s="41"/>
      <c r="B126" s="41"/>
      <c r="C126" s="41"/>
      <c r="D126" s="41"/>
      <c r="E126" s="35"/>
      <c r="F126" s="35"/>
      <c r="M126" s="40"/>
      <c r="N126" s="40"/>
      <c r="U126" s="26"/>
    </row>
    <row r="127" spans="1:21" x14ac:dyDescent="0.3">
      <c r="A127" s="41"/>
      <c r="B127" s="41"/>
      <c r="C127" s="41"/>
      <c r="D127" s="41"/>
      <c r="E127" s="35"/>
      <c r="F127" s="35"/>
      <c r="M127" s="40"/>
      <c r="N127" s="40"/>
      <c r="U127" s="26"/>
    </row>
    <row r="128" spans="1:21" x14ac:dyDescent="0.3">
      <c r="A128" s="41"/>
      <c r="B128" s="41"/>
      <c r="C128" s="41"/>
      <c r="D128" s="41"/>
      <c r="E128" s="35"/>
      <c r="F128" s="35"/>
      <c r="M128" s="40"/>
      <c r="N128" s="40"/>
      <c r="U128" s="26"/>
    </row>
    <row r="129" spans="1:21" x14ac:dyDescent="0.3">
      <c r="A129" s="41"/>
      <c r="B129" s="41"/>
      <c r="C129" s="41"/>
      <c r="D129" s="41"/>
      <c r="E129" s="35"/>
      <c r="F129" s="35"/>
      <c r="M129" s="40"/>
      <c r="N129" s="40"/>
      <c r="U129" s="26"/>
    </row>
    <row r="130" spans="1:21" x14ac:dyDescent="0.3">
      <c r="A130" s="41"/>
      <c r="B130" s="41"/>
      <c r="C130" s="41"/>
      <c r="D130" s="41"/>
      <c r="E130" s="35"/>
      <c r="F130" s="35"/>
      <c r="M130" s="40"/>
      <c r="N130" s="40"/>
      <c r="U130" s="26"/>
    </row>
    <row r="131" spans="1:21" x14ac:dyDescent="0.3">
      <c r="A131" s="41"/>
      <c r="B131" s="41"/>
      <c r="C131" s="41"/>
      <c r="D131" s="41"/>
      <c r="E131" s="35"/>
      <c r="F131" s="35"/>
      <c r="M131" s="40"/>
      <c r="N131" s="40"/>
      <c r="U131" s="26"/>
    </row>
    <row r="132" spans="1:21" x14ac:dyDescent="0.3">
      <c r="A132" s="41"/>
      <c r="B132" s="41"/>
      <c r="C132" s="41"/>
      <c r="D132" s="41"/>
      <c r="E132" s="35"/>
      <c r="F132" s="35"/>
      <c r="M132" s="40"/>
      <c r="N132" s="40"/>
      <c r="U132" s="26"/>
    </row>
    <row r="133" spans="1:21" x14ac:dyDescent="0.3">
      <c r="A133" s="41"/>
      <c r="B133" s="41"/>
      <c r="C133" s="41"/>
      <c r="D133" s="41"/>
      <c r="E133" s="35"/>
      <c r="F133" s="35"/>
      <c r="M133" s="40"/>
      <c r="N133" s="40"/>
      <c r="U133" s="26"/>
    </row>
    <row r="134" spans="1:21" x14ac:dyDescent="0.3">
      <c r="A134" s="41"/>
      <c r="B134" s="41"/>
      <c r="C134" s="41"/>
      <c r="D134" s="41"/>
      <c r="E134" s="35"/>
      <c r="F134" s="35"/>
      <c r="M134" s="40"/>
      <c r="N134" s="40"/>
      <c r="U134" s="26"/>
    </row>
    <row r="135" spans="1:21" x14ac:dyDescent="0.3">
      <c r="A135" s="41"/>
      <c r="B135" s="41"/>
      <c r="C135" s="41"/>
      <c r="D135" s="41"/>
      <c r="E135" s="35"/>
      <c r="F135" s="35"/>
      <c r="M135" s="40"/>
      <c r="N135" s="40"/>
      <c r="U135" s="26"/>
    </row>
    <row r="136" spans="1:21" x14ac:dyDescent="0.3">
      <c r="A136" s="41"/>
      <c r="B136" s="41"/>
      <c r="C136" s="41"/>
      <c r="D136" s="41"/>
      <c r="E136" s="35"/>
      <c r="F136" s="35"/>
      <c r="M136" s="40"/>
      <c r="N136" s="40"/>
      <c r="U136" s="26"/>
    </row>
    <row r="137" spans="1:21" x14ac:dyDescent="0.3">
      <c r="A137" s="41"/>
      <c r="B137" s="41"/>
      <c r="C137" s="41"/>
      <c r="D137" s="41"/>
      <c r="E137" s="35"/>
      <c r="F137" s="35"/>
      <c r="M137" s="40"/>
      <c r="N137" s="40"/>
      <c r="U137" s="26"/>
    </row>
    <row r="138" spans="1:21" x14ac:dyDescent="0.3">
      <c r="A138" s="41"/>
      <c r="B138" s="41"/>
      <c r="C138" s="41"/>
      <c r="D138" s="41"/>
      <c r="E138" s="35"/>
      <c r="F138" s="35"/>
      <c r="M138" s="40"/>
      <c r="N138" s="40"/>
      <c r="U138" s="26"/>
    </row>
    <row r="139" spans="1:21" x14ac:dyDescent="0.3">
      <c r="A139" s="41"/>
      <c r="B139" s="41"/>
      <c r="C139" s="41"/>
      <c r="D139" s="41"/>
      <c r="E139" s="35"/>
      <c r="F139" s="35"/>
      <c r="M139" s="40"/>
      <c r="N139" s="40"/>
      <c r="U139" s="26"/>
    </row>
    <row r="140" spans="1:21" x14ac:dyDescent="0.3">
      <c r="A140" s="41"/>
      <c r="B140" s="41"/>
      <c r="C140" s="41"/>
      <c r="D140" s="41"/>
      <c r="E140" s="35"/>
      <c r="F140" s="35"/>
      <c r="M140" s="40"/>
      <c r="N140" s="40"/>
      <c r="U140" s="26"/>
    </row>
    <row r="141" spans="1:21" x14ac:dyDescent="0.3">
      <c r="A141" s="41"/>
      <c r="B141" s="41"/>
      <c r="C141" s="41"/>
      <c r="D141" s="41"/>
      <c r="E141" s="35"/>
      <c r="F141" s="35"/>
      <c r="M141" s="40"/>
      <c r="N141" s="40"/>
      <c r="U141" s="26"/>
    </row>
    <row r="142" spans="1:21" x14ac:dyDescent="0.3">
      <c r="A142" s="41"/>
      <c r="B142" s="41"/>
      <c r="C142" s="41"/>
      <c r="D142" s="41"/>
      <c r="E142" s="35"/>
      <c r="F142" s="35"/>
      <c r="M142" s="40"/>
      <c r="N142" s="40"/>
      <c r="U142" s="26"/>
    </row>
    <row r="143" spans="1:21" x14ac:dyDescent="0.3">
      <c r="A143" s="41"/>
      <c r="B143" s="41"/>
      <c r="C143" s="41"/>
      <c r="D143" s="41"/>
      <c r="E143" s="35"/>
      <c r="F143" s="35"/>
      <c r="M143" s="40"/>
      <c r="N143" s="40"/>
      <c r="U143" s="26"/>
    </row>
    <row r="144" spans="1:21" x14ac:dyDescent="0.3">
      <c r="A144" s="41"/>
      <c r="B144" s="41"/>
      <c r="C144" s="41"/>
      <c r="D144" s="41"/>
      <c r="E144" s="35"/>
      <c r="F144" s="35"/>
      <c r="M144" s="40"/>
      <c r="N144" s="40"/>
      <c r="U144" s="26"/>
    </row>
    <row r="145" spans="1:21" x14ac:dyDescent="0.3">
      <c r="A145" s="41"/>
      <c r="B145" s="41"/>
      <c r="C145" s="41"/>
      <c r="D145" s="41"/>
      <c r="E145" s="35"/>
      <c r="F145" s="35"/>
      <c r="M145" s="40"/>
      <c r="N145" s="40"/>
      <c r="U145" s="26"/>
    </row>
    <row r="146" spans="1:21" x14ac:dyDescent="0.3">
      <c r="A146" s="41"/>
      <c r="B146" s="41"/>
      <c r="C146" s="41"/>
      <c r="D146" s="41"/>
      <c r="E146" s="35"/>
      <c r="F146" s="35"/>
      <c r="M146" s="40"/>
      <c r="N146" s="40"/>
      <c r="U146" s="26"/>
    </row>
    <row r="147" spans="1:21" x14ac:dyDescent="0.3">
      <c r="A147" s="41"/>
      <c r="B147" s="41"/>
      <c r="C147" s="41"/>
      <c r="D147" s="41"/>
      <c r="E147" s="35"/>
      <c r="F147" s="35"/>
      <c r="M147" s="40"/>
      <c r="N147" s="40"/>
      <c r="U147" s="26"/>
    </row>
    <row r="148" spans="1:21" x14ac:dyDescent="0.3">
      <c r="A148" s="41"/>
      <c r="B148" s="41"/>
      <c r="C148" s="41"/>
      <c r="D148" s="41"/>
      <c r="E148" s="35"/>
      <c r="F148" s="35"/>
      <c r="M148" s="40"/>
      <c r="N148" s="40"/>
      <c r="U148" s="26"/>
    </row>
    <row r="149" spans="1:21" x14ac:dyDescent="0.3">
      <c r="A149" s="41"/>
      <c r="B149" s="41"/>
      <c r="C149" s="41"/>
      <c r="D149" s="41"/>
      <c r="E149" s="35"/>
      <c r="F149" s="35"/>
      <c r="M149" s="40"/>
      <c r="N149" s="40"/>
      <c r="U149" s="26"/>
    </row>
    <row r="150" spans="1:21" x14ac:dyDescent="0.3">
      <c r="A150" s="41"/>
      <c r="B150" s="41"/>
      <c r="C150" s="41"/>
      <c r="D150" s="41"/>
      <c r="E150" s="35"/>
      <c r="F150" s="35"/>
      <c r="M150" s="40"/>
      <c r="N150" s="40"/>
      <c r="U150" s="26"/>
    </row>
    <row r="151" spans="1:21" x14ac:dyDescent="0.3">
      <c r="A151" s="41"/>
      <c r="B151" s="41"/>
      <c r="C151" s="41"/>
      <c r="D151" s="41"/>
      <c r="E151" s="35"/>
      <c r="F151" s="35"/>
      <c r="M151" s="40"/>
      <c r="N151" s="40"/>
      <c r="U151" s="26"/>
    </row>
    <row r="152" spans="1:21" x14ac:dyDescent="0.3">
      <c r="A152" s="41"/>
      <c r="B152" s="41"/>
      <c r="C152" s="41"/>
      <c r="D152" s="41"/>
      <c r="E152" s="35"/>
      <c r="F152" s="35"/>
      <c r="M152" s="40"/>
      <c r="N152" s="40"/>
      <c r="U152" s="26"/>
    </row>
    <row r="153" spans="1:21" x14ac:dyDescent="0.3">
      <c r="A153" s="41"/>
      <c r="B153" s="41"/>
      <c r="C153" s="41"/>
      <c r="D153" s="41"/>
      <c r="E153" s="35"/>
      <c r="F153" s="35"/>
      <c r="M153" s="40"/>
      <c r="N153" s="40"/>
      <c r="U153" s="26"/>
    </row>
    <row r="154" spans="1:21" x14ac:dyDescent="0.3">
      <c r="A154" s="41"/>
      <c r="B154" s="41"/>
      <c r="C154" s="41"/>
      <c r="D154" s="41"/>
      <c r="E154" s="35"/>
      <c r="F154" s="35"/>
      <c r="M154" s="40"/>
      <c r="N154" s="40"/>
      <c r="U154" s="26"/>
    </row>
    <row r="155" spans="1:21" x14ac:dyDescent="0.3">
      <c r="A155" s="41"/>
      <c r="B155" s="41"/>
      <c r="C155" s="41"/>
      <c r="D155" s="41"/>
      <c r="E155" s="35"/>
      <c r="F155" s="35"/>
      <c r="M155" s="40"/>
      <c r="N155" s="40"/>
      <c r="U155" s="26"/>
    </row>
    <row r="156" spans="1:21" x14ac:dyDescent="0.3">
      <c r="A156" s="41"/>
      <c r="B156" s="41"/>
      <c r="C156" s="41"/>
      <c r="D156" s="41"/>
      <c r="E156" s="35"/>
      <c r="F156" s="35"/>
      <c r="M156" s="40"/>
      <c r="N156" s="40"/>
      <c r="U156" s="26"/>
    </row>
    <row r="157" spans="1:21" x14ac:dyDescent="0.3">
      <c r="A157" s="41"/>
      <c r="B157" s="41"/>
      <c r="C157" s="41"/>
      <c r="D157" s="41"/>
      <c r="E157" s="35"/>
      <c r="F157" s="35"/>
      <c r="M157" s="40"/>
      <c r="N157" s="40"/>
      <c r="U157" s="26"/>
    </row>
    <row r="158" spans="1:21" x14ac:dyDescent="0.3">
      <c r="A158" s="41"/>
      <c r="B158" s="41"/>
      <c r="C158" s="41"/>
      <c r="D158" s="41"/>
      <c r="E158" s="35"/>
      <c r="F158" s="35"/>
      <c r="M158" s="40"/>
      <c r="N158" s="40"/>
      <c r="U158" s="26"/>
    </row>
    <row r="159" spans="1:21" x14ac:dyDescent="0.3">
      <c r="A159" s="41"/>
      <c r="B159" s="41"/>
      <c r="C159" s="41"/>
      <c r="D159" s="41"/>
      <c r="E159" s="35"/>
      <c r="F159" s="35"/>
      <c r="M159" s="40"/>
      <c r="N159" s="40"/>
      <c r="U159" s="26"/>
    </row>
    <row r="160" spans="1:21" x14ac:dyDescent="0.3">
      <c r="A160" s="41"/>
      <c r="B160" s="41"/>
      <c r="C160" s="41"/>
      <c r="D160" s="41"/>
      <c r="E160" s="35"/>
      <c r="F160" s="35"/>
      <c r="M160" s="40"/>
      <c r="N160" s="40"/>
      <c r="U160" s="26"/>
    </row>
    <row r="161" spans="1:21" x14ac:dyDescent="0.3">
      <c r="A161" s="41"/>
      <c r="B161" s="41"/>
      <c r="C161" s="41"/>
      <c r="D161" s="41"/>
      <c r="E161" s="35"/>
      <c r="F161" s="35"/>
      <c r="M161" s="40"/>
      <c r="N161" s="40"/>
      <c r="U161" s="26"/>
    </row>
    <row r="162" spans="1:21" x14ac:dyDescent="0.3">
      <c r="A162" s="41"/>
      <c r="B162" s="41"/>
      <c r="C162" s="41"/>
      <c r="D162" s="41"/>
      <c r="E162" s="35"/>
      <c r="F162" s="35"/>
      <c r="M162" s="40"/>
      <c r="N162" s="40"/>
      <c r="U162" s="26"/>
    </row>
    <row r="163" spans="1:21" x14ac:dyDescent="0.3">
      <c r="A163" s="41"/>
      <c r="B163" s="41"/>
      <c r="C163" s="41"/>
      <c r="D163" s="41"/>
      <c r="E163" s="35"/>
      <c r="F163" s="35"/>
      <c r="M163" s="40"/>
      <c r="N163" s="40"/>
      <c r="U163" s="26"/>
    </row>
    <row r="164" spans="1:21" x14ac:dyDescent="0.3">
      <c r="A164" s="41"/>
      <c r="B164" s="41"/>
      <c r="C164" s="41"/>
      <c r="D164" s="41"/>
      <c r="E164" s="35"/>
      <c r="F164" s="35"/>
      <c r="M164" s="40"/>
      <c r="N164" s="40"/>
      <c r="U164" s="26"/>
    </row>
    <row r="165" spans="1:21" x14ac:dyDescent="0.3">
      <c r="A165" s="41"/>
      <c r="B165" s="41"/>
      <c r="C165" s="41"/>
      <c r="D165" s="41"/>
      <c r="E165" s="35"/>
      <c r="F165" s="35"/>
      <c r="M165" s="40"/>
      <c r="N165" s="40"/>
      <c r="U165" s="26"/>
    </row>
    <row r="166" spans="1:21" x14ac:dyDescent="0.3">
      <c r="A166" s="41"/>
      <c r="B166" s="41"/>
      <c r="C166" s="41"/>
      <c r="D166" s="41"/>
      <c r="E166" s="35"/>
      <c r="F166" s="35"/>
      <c r="M166" s="40"/>
      <c r="N166" s="40"/>
      <c r="U166" s="26"/>
    </row>
    <row r="167" spans="1:21" x14ac:dyDescent="0.3">
      <c r="A167" s="41"/>
      <c r="B167" s="41"/>
      <c r="C167" s="41"/>
      <c r="D167" s="41"/>
      <c r="E167" s="35"/>
      <c r="F167" s="35"/>
      <c r="M167" s="40"/>
      <c r="N167" s="40"/>
      <c r="U167" s="26"/>
    </row>
    <row r="168" spans="1:21" x14ac:dyDescent="0.3">
      <c r="A168" s="41"/>
      <c r="B168" s="41"/>
      <c r="C168" s="41"/>
      <c r="D168" s="41"/>
      <c r="E168" s="35"/>
      <c r="F168" s="35"/>
      <c r="M168" s="40"/>
      <c r="N168" s="40"/>
      <c r="U168" s="26"/>
    </row>
    <row r="169" spans="1:21" x14ac:dyDescent="0.3">
      <c r="A169" s="41"/>
      <c r="B169" s="41"/>
      <c r="C169" s="41"/>
      <c r="D169" s="41"/>
      <c r="E169" s="35"/>
      <c r="F169" s="35"/>
      <c r="M169" s="40"/>
      <c r="N169" s="40"/>
      <c r="U169" s="26"/>
    </row>
    <row r="170" spans="1:21" x14ac:dyDescent="0.3">
      <c r="A170" s="41"/>
      <c r="B170" s="41"/>
      <c r="C170" s="41"/>
      <c r="D170" s="41"/>
      <c r="E170" s="35"/>
      <c r="F170" s="35"/>
      <c r="M170" s="40"/>
      <c r="N170" s="40"/>
      <c r="U170" s="26"/>
    </row>
    <row r="171" spans="1:21" x14ac:dyDescent="0.3">
      <c r="A171" s="41"/>
      <c r="B171" s="41"/>
      <c r="C171" s="41"/>
      <c r="D171" s="41"/>
      <c r="E171" s="35"/>
      <c r="F171" s="35"/>
      <c r="M171" s="40"/>
      <c r="N171" s="40"/>
      <c r="U171" s="26"/>
    </row>
    <row r="172" spans="1:21" x14ac:dyDescent="0.3">
      <c r="A172" s="41"/>
      <c r="B172" s="41"/>
      <c r="C172" s="41"/>
      <c r="D172" s="41"/>
      <c r="E172" s="35"/>
      <c r="F172" s="35"/>
      <c r="M172" s="40"/>
      <c r="N172" s="40"/>
      <c r="U172" s="26"/>
    </row>
    <row r="173" spans="1:21" x14ac:dyDescent="0.3">
      <c r="A173" s="41"/>
      <c r="B173" s="41"/>
      <c r="C173" s="41"/>
      <c r="D173" s="41"/>
      <c r="E173" s="35"/>
      <c r="F173" s="35"/>
      <c r="M173" s="40"/>
      <c r="N173" s="40"/>
      <c r="U173" s="26"/>
    </row>
    <row r="174" spans="1:21" x14ac:dyDescent="0.3">
      <c r="A174" s="41"/>
      <c r="B174" s="41"/>
      <c r="C174" s="41"/>
      <c r="D174" s="41"/>
      <c r="E174" s="35"/>
      <c r="F174" s="35"/>
      <c r="M174" s="40"/>
      <c r="N174" s="40"/>
      <c r="U174" s="26"/>
    </row>
    <row r="175" spans="1:21" x14ac:dyDescent="0.3">
      <c r="A175" s="41"/>
      <c r="B175" s="41"/>
      <c r="C175" s="41"/>
      <c r="D175" s="41"/>
      <c r="E175" s="35"/>
      <c r="F175" s="35"/>
      <c r="M175" s="40"/>
      <c r="N175" s="40"/>
      <c r="U175" s="26"/>
    </row>
    <row r="176" spans="1:21" x14ac:dyDescent="0.3">
      <c r="A176" s="41"/>
      <c r="B176" s="41"/>
      <c r="C176" s="41"/>
      <c r="D176" s="41"/>
      <c r="E176" s="35"/>
      <c r="F176" s="35"/>
      <c r="M176" s="40"/>
      <c r="N176" s="40"/>
      <c r="U176" s="26"/>
    </row>
    <row r="177" spans="1:21" x14ac:dyDescent="0.3">
      <c r="A177" s="41"/>
      <c r="B177" s="41"/>
      <c r="C177" s="41"/>
      <c r="D177" s="41"/>
      <c r="E177" s="35"/>
      <c r="F177" s="35"/>
      <c r="M177" s="40"/>
      <c r="N177" s="40"/>
      <c r="U177" s="26"/>
    </row>
    <row r="178" spans="1:21" x14ac:dyDescent="0.3">
      <c r="A178" s="41"/>
      <c r="B178" s="41"/>
      <c r="C178" s="41"/>
      <c r="D178" s="41"/>
      <c r="E178" s="35"/>
      <c r="F178" s="35"/>
      <c r="M178" s="40"/>
      <c r="N178" s="40"/>
      <c r="U178" s="26"/>
    </row>
    <row r="179" spans="1:21" x14ac:dyDescent="0.3">
      <c r="A179" s="41"/>
      <c r="B179" s="41"/>
      <c r="C179" s="41"/>
      <c r="D179" s="41"/>
      <c r="E179" s="35"/>
      <c r="F179" s="35"/>
      <c r="M179" s="40"/>
      <c r="N179" s="40"/>
      <c r="U179" s="26"/>
    </row>
    <row r="180" spans="1:21" x14ac:dyDescent="0.3">
      <c r="A180" s="41"/>
      <c r="B180" s="41"/>
      <c r="C180" s="41"/>
      <c r="D180" s="41"/>
      <c r="E180" s="35"/>
      <c r="F180" s="35"/>
      <c r="M180" s="40"/>
      <c r="N180" s="40"/>
      <c r="U180" s="26"/>
    </row>
    <row r="181" spans="1:21" x14ac:dyDescent="0.3">
      <c r="A181" s="41"/>
      <c r="B181" s="41"/>
      <c r="C181" s="41"/>
      <c r="D181" s="41"/>
      <c r="E181" s="35"/>
      <c r="F181" s="35"/>
      <c r="M181" s="40"/>
      <c r="N181" s="40"/>
      <c r="U181" s="26"/>
    </row>
    <row r="182" spans="1:21" x14ac:dyDescent="0.3">
      <c r="A182" s="41"/>
      <c r="B182" s="41"/>
      <c r="C182" s="41"/>
      <c r="D182" s="41"/>
      <c r="E182" s="35"/>
      <c r="F182" s="35"/>
      <c r="M182" s="40"/>
      <c r="N182" s="40"/>
      <c r="U182" s="26"/>
    </row>
    <row r="183" spans="1:21" x14ac:dyDescent="0.3">
      <c r="A183" s="41"/>
      <c r="B183" s="41"/>
      <c r="C183" s="41"/>
      <c r="D183" s="41"/>
      <c r="E183" s="35"/>
      <c r="F183" s="35"/>
      <c r="M183" s="40"/>
      <c r="N183" s="40"/>
      <c r="U183" s="26"/>
    </row>
    <row r="184" spans="1:21" x14ac:dyDescent="0.3">
      <c r="A184" s="41"/>
      <c r="B184" s="41"/>
      <c r="C184" s="41"/>
      <c r="D184" s="41"/>
      <c r="E184" s="35"/>
      <c r="F184" s="35"/>
      <c r="M184" s="40"/>
      <c r="N184" s="40"/>
      <c r="U184" s="26"/>
    </row>
    <row r="185" spans="1:21" x14ac:dyDescent="0.3">
      <c r="A185" s="41"/>
      <c r="B185" s="41"/>
      <c r="C185" s="41"/>
      <c r="D185" s="41"/>
      <c r="E185" s="35"/>
      <c r="F185" s="35"/>
      <c r="M185" s="40"/>
      <c r="N185" s="40"/>
      <c r="U185" s="26"/>
    </row>
    <row r="186" spans="1:21" x14ac:dyDescent="0.3">
      <c r="A186" s="41"/>
      <c r="B186" s="41"/>
      <c r="C186" s="41"/>
      <c r="D186" s="41"/>
      <c r="E186" s="35"/>
      <c r="F186" s="35"/>
      <c r="M186" s="40"/>
      <c r="N186" s="40"/>
      <c r="U186" s="26"/>
    </row>
    <row r="187" spans="1:21" x14ac:dyDescent="0.3">
      <c r="A187" s="41"/>
      <c r="B187" s="41"/>
      <c r="C187" s="41"/>
      <c r="D187" s="41"/>
      <c r="E187" s="35"/>
      <c r="F187" s="35"/>
      <c r="M187" s="40"/>
      <c r="N187" s="40"/>
      <c r="U187" s="26"/>
    </row>
    <row r="188" spans="1:21" x14ac:dyDescent="0.3">
      <c r="A188" s="41"/>
      <c r="B188" s="41"/>
      <c r="C188" s="41"/>
      <c r="D188" s="41"/>
      <c r="E188" s="35"/>
      <c r="F188" s="35"/>
      <c r="M188" s="40"/>
      <c r="N188" s="40"/>
      <c r="U188" s="26"/>
    </row>
    <row r="189" spans="1:21" x14ac:dyDescent="0.3">
      <c r="A189" s="41"/>
      <c r="B189" s="41"/>
      <c r="C189" s="41"/>
      <c r="D189" s="41"/>
      <c r="E189" s="35"/>
      <c r="F189" s="35"/>
      <c r="M189" s="40"/>
      <c r="N189" s="40"/>
      <c r="U189" s="26"/>
    </row>
    <row r="190" spans="1:21" x14ac:dyDescent="0.3">
      <c r="A190" s="41"/>
      <c r="B190" s="41"/>
      <c r="C190" s="41"/>
      <c r="D190" s="41"/>
      <c r="E190" s="35"/>
      <c r="F190" s="35"/>
      <c r="M190" s="40"/>
      <c r="N190" s="40"/>
      <c r="U190" s="26"/>
    </row>
    <row r="191" spans="1:21" x14ac:dyDescent="0.3">
      <c r="A191" s="41"/>
      <c r="B191" s="41"/>
      <c r="C191" s="41"/>
      <c r="D191" s="41"/>
      <c r="E191" s="35"/>
      <c r="F191" s="35"/>
      <c r="M191" s="40"/>
      <c r="N191" s="40"/>
      <c r="U191" s="26"/>
    </row>
    <row r="192" spans="1:21" x14ac:dyDescent="0.3">
      <c r="A192" s="41"/>
      <c r="B192" s="41"/>
      <c r="C192" s="41"/>
      <c r="D192" s="41"/>
      <c r="E192" s="35"/>
      <c r="F192" s="35"/>
      <c r="M192" s="40"/>
      <c r="N192" s="40"/>
      <c r="U192" s="26"/>
    </row>
    <row r="193" spans="1:21" x14ac:dyDescent="0.3">
      <c r="A193" s="41"/>
      <c r="B193" s="41"/>
      <c r="C193" s="41"/>
      <c r="D193" s="41"/>
      <c r="E193" s="35"/>
      <c r="F193" s="35"/>
      <c r="M193" s="40"/>
      <c r="N193" s="40"/>
      <c r="U193" s="26"/>
    </row>
    <row r="194" spans="1:21" x14ac:dyDescent="0.3">
      <c r="A194" s="41"/>
      <c r="B194" s="41"/>
      <c r="C194" s="41"/>
      <c r="D194" s="41"/>
      <c r="E194" s="35"/>
      <c r="F194" s="35"/>
      <c r="M194" s="40"/>
      <c r="N194" s="40"/>
      <c r="U194" s="26"/>
    </row>
    <row r="195" spans="1:21" x14ac:dyDescent="0.3">
      <c r="A195" s="41"/>
      <c r="B195" s="41"/>
      <c r="C195" s="41"/>
      <c r="D195" s="41"/>
      <c r="E195" s="35"/>
      <c r="F195" s="35"/>
      <c r="M195" s="40"/>
      <c r="N195" s="40"/>
      <c r="U195" s="26"/>
    </row>
    <row r="196" spans="1:21" x14ac:dyDescent="0.3">
      <c r="A196" s="41"/>
      <c r="B196" s="41"/>
      <c r="C196" s="41"/>
      <c r="D196" s="41"/>
      <c r="E196" s="35"/>
      <c r="F196" s="35"/>
      <c r="M196" s="40"/>
      <c r="N196" s="40"/>
      <c r="U196" s="26"/>
    </row>
    <row r="197" spans="1:21" x14ac:dyDescent="0.3">
      <c r="A197" s="41"/>
      <c r="B197" s="41"/>
      <c r="C197" s="41"/>
      <c r="D197" s="41"/>
      <c r="E197" s="35"/>
      <c r="F197" s="35"/>
      <c r="M197" s="40"/>
      <c r="N197" s="40"/>
      <c r="U197" s="26"/>
    </row>
    <row r="198" spans="1:21" x14ac:dyDescent="0.3">
      <c r="A198" s="41"/>
      <c r="B198" s="41"/>
      <c r="C198" s="41"/>
      <c r="D198" s="41"/>
      <c r="E198" s="35"/>
      <c r="F198" s="35"/>
      <c r="M198" s="40"/>
      <c r="N198" s="40"/>
      <c r="U198" s="26"/>
    </row>
    <row r="199" spans="1:21" x14ac:dyDescent="0.3">
      <c r="A199" s="41"/>
      <c r="B199" s="41"/>
      <c r="C199" s="41"/>
      <c r="D199" s="41"/>
      <c r="E199" s="35"/>
      <c r="F199" s="35"/>
      <c r="M199" s="40"/>
      <c r="N199" s="40"/>
      <c r="U199" s="26"/>
    </row>
    <row r="200" spans="1:21" x14ac:dyDescent="0.3">
      <c r="A200" s="41"/>
      <c r="B200" s="41"/>
      <c r="C200" s="41"/>
      <c r="D200" s="41"/>
      <c r="E200" s="35"/>
      <c r="F200" s="35"/>
      <c r="M200" s="40"/>
      <c r="N200" s="40"/>
      <c r="U200" s="26"/>
    </row>
    <row r="201" spans="1:21" x14ac:dyDescent="0.3">
      <c r="A201" s="41"/>
      <c r="B201" s="41"/>
      <c r="C201" s="41"/>
      <c r="D201" s="41"/>
      <c r="E201" s="35"/>
      <c r="F201" s="35"/>
      <c r="M201" s="40"/>
      <c r="N201" s="40"/>
      <c r="U201" s="26"/>
    </row>
    <row r="202" spans="1:21" x14ac:dyDescent="0.3">
      <c r="A202" s="41"/>
      <c r="B202" s="41"/>
      <c r="C202" s="41"/>
      <c r="D202" s="41"/>
      <c r="E202" s="35"/>
      <c r="F202" s="35"/>
      <c r="M202" s="40"/>
      <c r="N202" s="40"/>
      <c r="U202" s="26"/>
    </row>
    <row r="203" spans="1:21" x14ac:dyDescent="0.3">
      <c r="A203" s="41"/>
      <c r="B203" s="41"/>
      <c r="C203" s="41"/>
      <c r="D203" s="41"/>
      <c r="E203" s="35"/>
      <c r="F203" s="35"/>
      <c r="M203" s="40"/>
      <c r="N203" s="40"/>
      <c r="U203" s="26"/>
    </row>
    <row r="204" spans="1:21" x14ac:dyDescent="0.3">
      <c r="A204" s="41"/>
      <c r="B204" s="41"/>
      <c r="C204" s="41"/>
      <c r="D204" s="41"/>
      <c r="E204" s="35"/>
      <c r="F204" s="35"/>
      <c r="M204" s="40"/>
      <c r="N204" s="40"/>
      <c r="U204" s="26"/>
    </row>
    <row r="205" spans="1:21" x14ac:dyDescent="0.3">
      <c r="A205" s="41"/>
      <c r="B205" s="41"/>
      <c r="C205" s="41"/>
      <c r="D205" s="41"/>
      <c r="E205" s="35"/>
      <c r="F205" s="35"/>
      <c r="M205" s="40"/>
      <c r="N205" s="40"/>
      <c r="U205" s="26"/>
    </row>
    <row r="206" spans="1:21" x14ac:dyDescent="0.3">
      <c r="A206" s="41"/>
      <c r="B206" s="41"/>
      <c r="C206" s="41"/>
      <c r="D206" s="41"/>
      <c r="E206" s="35"/>
      <c r="F206" s="35"/>
      <c r="M206" s="40"/>
      <c r="N206" s="40"/>
      <c r="U206" s="26"/>
    </row>
    <row r="207" spans="1:21" x14ac:dyDescent="0.3">
      <c r="A207" s="41"/>
      <c r="B207" s="41"/>
      <c r="C207" s="41"/>
      <c r="D207" s="41"/>
      <c r="E207" s="35"/>
      <c r="F207" s="35"/>
      <c r="M207" s="40"/>
      <c r="N207" s="40"/>
      <c r="U207" s="26"/>
    </row>
    <row r="208" spans="1:21" x14ac:dyDescent="0.3">
      <c r="A208" s="41"/>
      <c r="B208" s="41"/>
      <c r="C208" s="41"/>
      <c r="D208" s="41"/>
      <c r="E208" s="35"/>
      <c r="F208" s="35"/>
      <c r="M208" s="40"/>
      <c r="N208" s="40"/>
      <c r="U208" s="26"/>
    </row>
    <row r="209" spans="1:21" x14ac:dyDescent="0.3">
      <c r="A209" s="41"/>
      <c r="B209" s="41"/>
      <c r="C209" s="41"/>
      <c r="D209" s="41"/>
      <c r="E209" s="35"/>
      <c r="F209" s="35"/>
      <c r="M209" s="40"/>
      <c r="N209" s="40"/>
      <c r="U209" s="26"/>
    </row>
    <row r="210" spans="1:21" x14ac:dyDescent="0.3">
      <c r="A210" s="41"/>
      <c r="B210" s="41"/>
      <c r="C210" s="41"/>
      <c r="D210" s="41"/>
      <c r="E210" s="35"/>
      <c r="F210" s="35"/>
      <c r="M210" s="40"/>
      <c r="N210" s="40"/>
      <c r="U210" s="26"/>
    </row>
    <row r="211" spans="1:21" x14ac:dyDescent="0.3">
      <c r="A211" s="41"/>
      <c r="B211" s="41"/>
      <c r="C211" s="41"/>
      <c r="D211" s="41"/>
      <c r="E211" s="35"/>
      <c r="F211" s="35"/>
      <c r="M211" s="40"/>
      <c r="N211" s="40"/>
      <c r="U211" s="26"/>
    </row>
    <row r="212" spans="1:21" x14ac:dyDescent="0.3">
      <c r="A212" s="41"/>
      <c r="B212" s="41"/>
      <c r="C212" s="41"/>
      <c r="D212" s="41"/>
      <c r="E212" s="35"/>
      <c r="F212" s="35"/>
      <c r="M212" s="40"/>
      <c r="N212" s="40"/>
      <c r="U212" s="26"/>
    </row>
    <row r="213" spans="1:21" x14ac:dyDescent="0.3">
      <c r="A213" s="41"/>
      <c r="B213" s="41"/>
      <c r="C213" s="41"/>
      <c r="D213" s="41"/>
      <c r="E213" s="35"/>
      <c r="F213" s="35"/>
      <c r="M213" s="40"/>
      <c r="N213" s="40"/>
      <c r="U213" s="26"/>
    </row>
    <row r="214" spans="1:21" x14ac:dyDescent="0.3">
      <c r="A214" s="41"/>
      <c r="B214" s="41"/>
      <c r="C214" s="41"/>
      <c r="D214" s="41"/>
      <c r="E214" s="35"/>
      <c r="F214" s="35"/>
      <c r="M214" s="40"/>
      <c r="N214" s="40"/>
      <c r="U214" s="26"/>
    </row>
    <row r="215" spans="1:21" x14ac:dyDescent="0.3">
      <c r="A215" s="41"/>
      <c r="B215" s="41"/>
      <c r="C215" s="41"/>
      <c r="D215" s="41"/>
      <c r="E215" s="35"/>
      <c r="F215" s="35"/>
      <c r="M215" s="40"/>
      <c r="N215" s="40"/>
      <c r="U215" s="26"/>
    </row>
    <row r="216" spans="1:21" x14ac:dyDescent="0.3">
      <c r="A216" s="41"/>
      <c r="B216" s="41"/>
      <c r="C216" s="41"/>
      <c r="D216" s="41"/>
      <c r="E216" s="35"/>
      <c r="F216" s="35"/>
      <c r="M216" s="40"/>
      <c r="N216" s="40"/>
      <c r="U216" s="26"/>
    </row>
    <row r="217" spans="1:21" x14ac:dyDescent="0.3">
      <c r="A217" s="41"/>
      <c r="B217" s="41"/>
      <c r="C217" s="41"/>
      <c r="D217" s="41"/>
      <c r="E217" s="35"/>
      <c r="F217" s="35"/>
      <c r="M217" s="40"/>
      <c r="N217" s="40"/>
      <c r="U217" s="26"/>
    </row>
    <row r="218" spans="1:21" x14ac:dyDescent="0.3">
      <c r="A218" s="41"/>
      <c r="B218" s="41"/>
      <c r="C218" s="41"/>
      <c r="D218" s="41"/>
      <c r="E218" s="35"/>
      <c r="F218" s="35"/>
      <c r="M218" s="40"/>
      <c r="N218" s="40"/>
      <c r="U218" s="26"/>
    </row>
    <row r="219" spans="1:21" x14ac:dyDescent="0.3">
      <c r="A219" s="41"/>
      <c r="B219" s="41"/>
      <c r="C219" s="41"/>
      <c r="D219" s="41"/>
      <c r="E219" s="35"/>
      <c r="F219" s="35"/>
      <c r="M219" s="40"/>
      <c r="N219" s="40"/>
      <c r="U219" s="26"/>
    </row>
    <row r="220" spans="1:21" x14ac:dyDescent="0.3">
      <c r="A220" s="41"/>
      <c r="B220" s="41"/>
      <c r="C220" s="41"/>
      <c r="D220" s="41"/>
      <c r="E220" s="35"/>
      <c r="F220" s="35"/>
      <c r="M220" s="40"/>
      <c r="N220" s="40"/>
      <c r="U220" s="26"/>
    </row>
    <row r="221" spans="1:21" x14ac:dyDescent="0.3">
      <c r="A221" s="41"/>
      <c r="B221" s="41"/>
      <c r="C221" s="41"/>
      <c r="D221" s="41"/>
      <c r="E221" s="35"/>
      <c r="F221" s="35"/>
      <c r="M221" s="40"/>
      <c r="N221" s="40"/>
      <c r="U221" s="26"/>
    </row>
    <row r="222" spans="1:21" x14ac:dyDescent="0.3">
      <c r="A222" s="41"/>
      <c r="B222" s="41"/>
      <c r="C222" s="41"/>
      <c r="D222" s="41"/>
      <c r="E222" s="35"/>
      <c r="F222" s="35"/>
      <c r="M222" s="40"/>
      <c r="N222" s="40"/>
      <c r="U222" s="26"/>
    </row>
    <row r="223" spans="1:21" x14ac:dyDescent="0.3">
      <c r="A223" s="41"/>
      <c r="B223" s="41"/>
      <c r="C223" s="41"/>
      <c r="D223" s="41"/>
      <c r="E223" s="35"/>
      <c r="F223" s="35"/>
      <c r="M223" s="40"/>
      <c r="N223" s="40"/>
      <c r="U223" s="26"/>
    </row>
    <row r="224" spans="1:21" x14ac:dyDescent="0.3">
      <c r="A224" s="41"/>
      <c r="B224" s="41"/>
      <c r="C224" s="41"/>
      <c r="D224" s="41"/>
      <c r="E224" s="35"/>
      <c r="F224" s="35"/>
      <c r="M224" s="40"/>
      <c r="N224" s="40"/>
      <c r="U224" s="26"/>
    </row>
    <row r="225" spans="1:21" x14ac:dyDescent="0.3">
      <c r="A225" s="41"/>
      <c r="B225" s="41"/>
      <c r="C225" s="41"/>
      <c r="D225" s="41"/>
      <c r="E225" s="35"/>
      <c r="F225" s="35"/>
      <c r="M225" s="40"/>
      <c r="N225" s="40"/>
      <c r="U225" s="26"/>
    </row>
    <row r="226" spans="1:21" x14ac:dyDescent="0.3">
      <c r="A226" s="41"/>
      <c r="B226" s="41"/>
      <c r="C226" s="41"/>
      <c r="D226" s="41"/>
      <c r="E226" s="35"/>
      <c r="F226" s="35"/>
      <c r="M226" s="40"/>
      <c r="N226" s="40"/>
      <c r="U226" s="26"/>
    </row>
    <row r="227" spans="1:21" x14ac:dyDescent="0.3">
      <c r="A227" s="41"/>
      <c r="B227" s="41"/>
      <c r="C227" s="41"/>
      <c r="D227" s="41"/>
      <c r="E227" s="35"/>
      <c r="F227" s="35"/>
      <c r="M227" s="40"/>
      <c r="N227" s="40"/>
      <c r="U227" s="26"/>
    </row>
    <row r="228" spans="1:21" x14ac:dyDescent="0.3">
      <c r="A228" s="41"/>
      <c r="B228" s="41"/>
      <c r="C228" s="41"/>
      <c r="D228" s="41"/>
      <c r="E228" s="35"/>
      <c r="F228" s="35"/>
      <c r="M228" s="40"/>
      <c r="N228" s="40"/>
      <c r="U228" s="26"/>
    </row>
    <row r="229" spans="1:21" x14ac:dyDescent="0.3">
      <c r="A229" s="41"/>
      <c r="B229" s="41"/>
      <c r="C229" s="41"/>
      <c r="D229" s="41"/>
      <c r="E229" s="35"/>
      <c r="F229" s="35"/>
      <c r="M229" s="40"/>
      <c r="N229" s="40"/>
      <c r="U229" s="26"/>
    </row>
    <row r="230" spans="1:21" x14ac:dyDescent="0.3">
      <c r="A230" s="41"/>
      <c r="B230" s="41"/>
      <c r="C230" s="41"/>
      <c r="D230" s="41"/>
      <c r="E230" s="35"/>
      <c r="F230" s="35"/>
      <c r="M230" s="40"/>
      <c r="N230" s="40"/>
      <c r="U230" s="26"/>
    </row>
    <row r="231" spans="1:21" x14ac:dyDescent="0.3">
      <c r="A231" s="41"/>
      <c r="B231" s="41"/>
      <c r="C231" s="41"/>
      <c r="D231" s="41"/>
      <c r="E231" s="35"/>
      <c r="F231" s="35"/>
      <c r="M231" s="40"/>
      <c r="N231" s="40"/>
      <c r="U231" s="26"/>
    </row>
    <row r="232" spans="1:21" x14ac:dyDescent="0.3">
      <c r="A232" s="41"/>
      <c r="B232" s="41"/>
      <c r="C232" s="41"/>
      <c r="D232" s="41"/>
      <c r="E232" s="35"/>
      <c r="F232" s="35"/>
      <c r="M232" s="40"/>
      <c r="N232" s="40"/>
      <c r="U232" s="26"/>
    </row>
    <row r="233" spans="1:21" x14ac:dyDescent="0.3">
      <c r="A233" s="41"/>
      <c r="B233" s="41"/>
      <c r="C233" s="41"/>
      <c r="D233" s="41"/>
      <c r="E233" s="35"/>
      <c r="F233" s="35"/>
      <c r="M233" s="40"/>
      <c r="N233" s="40"/>
      <c r="U233" s="26"/>
    </row>
    <row r="234" spans="1:21" x14ac:dyDescent="0.3">
      <c r="A234" s="41"/>
      <c r="B234" s="41"/>
      <c r="C234" s="41"/>
      <c r="D234" s="41"/>
      <c r="E234" s="35"/>
      <c r="F234" s="35"/>
      <c r="M234" s="40"/>
      <c r="N234" s="40"/>
      <c r="U234" s="26"/>
    </row>
    <row r="235" spans="1:21" x14ac:dyDescent="0.3">
      <c r="A235" s="41"/>
      <c r="B235" s="41"/>
      <c r="C235" s="41"/>
      <c r="D235" s="41"/>
      <c r="E235" s="35"/>
      <c r="F235" s="35"/>
      <c r="M235" s="40"/>
      <c r="N235" s="40"/>
      <c r="U235" s="26"/>
    </row>
    <row r="236" spans="1:21" x14ac:dyDescent="0.3">
      <c r="A236" s="41"/>
      <c r="B236" s="41"/>
      <c r="C236" s="41"/>
      <c r="D236" s="41"/>
      <c r="E236" s="35"/>
      <c r="F236" s="35"/>
      <c r="M236" s="40"/>
      <c r="N236" s="40"/>
      <c r="U236" s="26"/>
    </row>
    <row r="237" spans="1:21" x14ac:dyDescent="0.3">
      <c r="A237" s="41"/>
      <c r="B237" s="41"/>
      <c r="C237" s="41"/>
      <c r="D237" s="41"/>
      <c r="E237" s="35"/>
      <c r="F237" s="35"/>
      <c r="M237" s="40"/>
      <c r="N237" s="40"/>
      <c r="U237" s="26"/>
    </row>
    <row r="238" spans="1:21" x14ac:dyDescent="0.3">
      <c r="A238" s="41"/>
      <c r="B238" s="41"/>
      <c r="C238" s="41"/>
      <c r="D238" s="41"/>
      <c r="E238" s="35"/>
      <c r="F238" s="35"/>
      <c r="M238" s="40"/>
      <c r="N238" s="40"/>
      <c r="U238" s="26"/>
    </row>
    <row r="239" spans="1:21" x14ac:dyDescent="0.3">
      <c r="A239" s="41"/>
      <c r="B239" s="41"/>
      <c r="C239" s="41"/>
      <c r="D239" s="41"/>
      <c r="E239" s="35"/>
      <c r="F239" s="35"/>
      <c r="M239" s="40"/>
      <c r="N239" s="40"/>
      <c r="U239" s="26"/>
    </row>
    <row r="240" spans="1:21" x14ac:dyDescent="0.3">
      <c r="A240" s="41"/>
      <c r="B240" s="41"/>
      <c r="C240" s="41"/>
      <c r="D240" s="41"/>
      <c r="E240" s="35"/>
      <c r="F240" s="35"/>
      <c r="M240" s="40"/>
      <c r="N240" s="40"/>
      <c r="U240" s="26"/>
    </row>
    <row r="241" spans="1:21" x14ac:dyDescent="0.3">
      <c r="A241" s="41"/>
      <c r="B241" s="41"/>
      <c r="C241" s="41"/>
      <c r="D241" s="41"/>
      <c r="E241" s="35"/>
      <c r="F241" s="35"/>
      <c r="M241" s="40"/>
      <c r="N241" s="40"/>
      <c r="U241" s="26"/>
    </row>
    <row r="242" spans="1:21" x14ac:dyDescent="0.3">
      <c r="A242" s="41"/>
      <c r="B242" s="41"/>
      <c r="C242" s="41"/>
      <c r="D242" s="41"/>
      <c r="E242" s="35"/>
      <c r="F242" s="35"/>
      <c r="M242" s="40"/>
      <c r="N242" s="40"/>
      <c r="U242" s="26"/>
    </row>
    <row r="243" spans="1:21" x14ac:dyDescent="0.3">
      <c r="A243" s="41"/>
      <c r="B243" s="41"/>
      <c r="C243" s="41"/>
      <c r="D243" s="41"/>
      <c r="E243" s="35"/>
      <c r="F243" s="35"/>
      <c r="M243" s="40"/>
      <c r="N243" s="40"/>
      <c r="U243" s="26"/>
    </row>
    <row r="244" spans="1:21" x14ac:dyDescent="0.3">
      <c r="A244" s="41"/>
      <c r="B244" s="41"/>
      <c r="C244" s="41"/>
      <c r="D244" s="41"/>
      <c r="E244" s="35"/>
      <c r="F244" s="35"/>
      <c r="M244" s="40"/>
      <c r="N244" s="40"/>
      <c r="U244" s="26"/>
    </row>
    <row r="245" spans="1:21" x14ac:dyDescent="0.3">
      <c r="A245" s="41"/>
      <c r="B245" s="41"/>
      <c r="C245" s="41"/>
      <c r="D245" s="41"/>
      <c r="E245" s="35"/>
      <c r="F245" s="35"/>
      <c r="M245" s="40"/>
      <c r="N245" s="40"/>
      <c r="U245" s="26"/>
    </row>
    <row r="246" spans="1:21" x14ac:dyDescent="0.3">
      <c r="A246" s="41"/>
      <c r="B246" s="41"/>
      <c r="C246" s="41"/>
      <c r="D246" s="41"/>
      <c r="E246" s="35"/>
      <c r="F246" s="35"/>
      <c r="M246" s="40"/>
      <c r="N246" s="40"/>
      <c r="U246" s="26"/>
    </row>
    <row r="247" spans="1:21" x14ac:dyDescent="0.3">
      <c r="A247" s="41"/>
      <c r="B247" s="41"/>
      <c r="C247" s="41"/>
      <c r="D247" s="41"/>
      <c r="E247" s="35"/>
      <c r="F247" s="35"/>
      <c r="M247" s="40"/>
      <c r="N247" s="40"/>
      <c r="U247" s="26"/>
    </row>
    <row r="248" spans="1:21" x14ac:dyDescent="0.3">
      <c r="A248" s="41"/>
      <c r="B248" s="41"/>
      <c r="C248" s="41"/>
      <c r="D248" s="41"/>
      <c r="E248" s="35"/>
      <c r="F248" s="35"/>
      <c r="M248" s="40"/>
      <c r="N248" s="40"/>
      <c r="U248" s="26"/>
    </row>
    <row r="249" spans="1:21" x14ac:dyDescent="0.3">
      <c r="A249" s="41"/>
      <c r="B249" s="41"/>
      <c r="C249" s="41"/>
      <c r="D249" s="41"/>
      <c r="E249" s="35"/>
      <c r="F249" s="35"/>
      <c r="M249" s="40"/>
      <c r="N249" s="40"/>
      <c r="U249" s="26"/>
    </row>
    <row r="250" spans="1:21" x14ac:dyDescent="0.3">
      <c r="A250" s="41"/>
      <c r="B250" s="41"/>
      <c r="C250" s="41"/>
      <c r="D250" s="41"/>
      <c r="E250" s="35"/>
      <c r="F250" s="35"/>
      <c r="M250" s="40"/>
      <c r="N250" s="40"/>
      <c r="U250" s="26"/>
    </row>
    <row r="251" spans="1:21" x14ac:dyDescent="0.3">
      <c r="A251" s="41"/>
      <c r="B251" s="41"/>
      <c r="C251" s="41"/>
      <c r="D251" s="41"/>
      <c r="E251" s="35"/>
      <c r="F251" s="35"/>
      <c r="M251" s="40"/>
      <c r="N251" s="40"/>
      <c r="U251" s="26"/>
    </row>
    <row r="252" spans="1:21" x14ac:dyDescent="0.3">
      <c r="A252" s="41"/>
      <c r="B252" s="41"/>
      <c r="C252" s="41"/>
      <c r="D252" s="41"/>
      <c r="E252" s="35"/>
      <c r="F252" s="35"/>
      <c r="M252" s="40"/>
      <c r="N252" s="40"/>
      <c r="U252" s="26"/>
    </row>
    <row r="253" spans="1:21" x14ac:dyDescent="0.3">
      <c r="A253" s="41"/>
      <c r="B253" s="41"/>
      <c r="C253" s="41"/>
      <c r="D253" s="41"/>
      <c r="E253" s="35"/>
      <c r="F253" s="35"/>
      <c r="M253" s="40"/>
      <c r="N253" s="40"/>
      <c r="U253" s="26"/>
    </row>
    <row r="254" spans="1:21" x14ac:dyDescent="0.3">
      <c r="A254" s="41"/>
      <c r="B254" s="41"/>
      <c r="C254" s="41"/>
      <c r="D254" s="41"/>
      <c r="E254" s="35"/>
      <c r="F254" s="35"/>
      <c r="M254" s="40"/>
      <c r="N254" s="40"/>
      <c r="U254" s="26"/>
    </row>
    <row r="255" spans="1:21" x14ac:dyDescent="0.3">
      <c r="A255" s="41"/>
      <c r="B255" s="41"/>
      <c r="C255" s="41"/>
      <c r="D255" s="41"/>
      <c r="E255" s="35"/>
      <c r="F255" s="35"/>
      <c r="M255" s="40"/>
      <c r="N255" s="40"/>
      <c r="U255" s="26"/>
    </row>
    <row r="256" spans="1:21" x14ac:dyDescent="0.3">
      <c r="A256" s="41"/>
      <c r="B256" s="41"/>
      <c r="C256" s="41"/>
      <c r="D256" s="41"/>
      <c r="E256" s="35"/>
      <c r="F256" s="35"/>
      <c r="M256" s="40"/>
      <c r="N256" s="40"/>
      <c r="U256" s="26"/>
    </row>
    <row r="257" spans="1:21" x14ac:dyDescent="0.3">
      <c r="A257" s="41"/>
      <c r="B257" s="41"/>
      <c r="C257" s="41"/>
      <c r="D257" s="41"/>
      <c r="E257" s="35"/>
      <c r="F257" s="35"/>
      <c r="M257" s="40"/>
      <c r="N257" s="40"/>
      <c r="U257" s="26"/>
    </row>
    <row r="258" spans="1:21" x14ac:dyDescent="0.3">
      <c r="A258" s="41"/>
      <c r="B258" s="41"/>
      <c r="C258" s="41"/>
      <c r="D258" s="41"/>
      <c r="E258" s="35"/>
      <c r="F258" s="35"/>
      <c r="M258" s="40"/>
      <c r="N258" s="40"/>
      <c r="U258" s="26"/>
    </row>
    <row r="259" spans="1:21" x14ac:dyDescent="0.3">
      <c r="A259" s="41"/>
      <c r="B259" s="41"/>
      <c r="C259" s="41"/>
      <c r="D259" s="41"/>
      <c r="E259" s="35"/>
      <c r="F259" s="35"/>
      <c r="M259" s="40"/>
      <c r="N259" s="40"/>
      <c r="U259" s="26"/>
    </row>
    <row r="260" spans="1:21" x14ac:dyDescent="0.3">
      <c r="A260" s="41"/>
      <c r="B260" s="41"/>
      <c r="C260" s="41"/>
      <c r="D260" s="41"/>
      <c r="E260" s="35"/>
      <c r="F260" s="35"/>
      <c r="M260" s="40"/>
      <c r="N260" s="40"/>
      <c r="U260" s="26"/>
    </row>
    <row r="261" spans="1:21" x14ac:dyDescent="0.3">
      <c r="A261" s="41"/>
      <c r="B261" s="41"/>
      <c r="C261" s="41"/>
      <c r="D261" s="41"/>
      <c r="E261" s="35"/>
      <c r="F261" s="35"/>
      <c r="M261" s="40"/>
      <c r="N261" s="40"/>
      <c r="U261" s="26"/>
    </row>
    <row r="262" spans="1:21" x14ac:dyDescent="0.3">
      <c r="A262" s="41"/>
      <c r="B262" s="41"/>
      <c r="C262" s="41"/>
      <c r="D262" s="41"/>
      <c r="E262" s="35"/>
      <c r="F262" s="35"/>
      <c r="M262" s="40"/>
      <c r="N262" s="40"/>
      <c r="U262" s="26"/>
    </row>
    <row r="263" spans="1:21" x14ac:dyDescent="0.3">
      <c r="A263" s="41"/>
      <c r="B263" s="41"/>
      <c r="C263" s="41"/>
      <c r="D263" s="41"/>
      <c r="E263" s="35"/>
      <c r="F263" s="35"/>
      <c r="M263" s="40"/>
      <c r="N263" s="40"/>
      <c r="U263" s="26"/>
    </row>
    <row r="264" spans="1:21" x14ac:dyDescent="0.3">
      <c r="A264" s="41"/>
      <c r="B264" s="41"/>
      <c r="C264" s="41"/>
      <c r="D264" s="41"/>
      <c r="E264" s="35"/>
      <c r="F264" s="35"/>
      <c r="M264" s="40"/>
      <c r="N264" s="40"/>
      <c r="U264" s="26"/>
    </row>
    <row r="265" spans="1:21" x14ac:dyDescent="0.3">
      <c r="A265" s="41"/>
      <c r="B265" s="41"/>
      <c r="C265" s="41"/>
      <c r="D265" s="41"/>
      <c r="E265" s="35"/>
      <c r="F265" s="35"/>
      <c r="M265" s="40"/>
      <c r="N265" s="40"/>
      <c r="U265" s="26"/>
    </row>
    <row r="266" spans="1:21" x14ac:dyDescent="0.3">
      <c r="A266" s="41"/>
      <c r="B266" s="41"/>
      <c r="C266" s="41"/>
      <c r="D266" s="41"/>
      <c r="E266" s="35"/>
      <c r="F266" s="35"/>
      <c r="M266" s="40"/>
      <c r="N266" s="40"/>
      <c r="U266" s="26"/>
    </row>
    <row r="267" spans="1:21" x14ac:dyDescent="0.3">
      <c r="A267" s="41"/>
      <c r="B267" s="41"/>
      <c r="C267" s="41"/>
      <c r="D267" s="41"/>
      <c r="E267" s="35"/>
      <c r="F267" s="35"/>
      <c r="M267" s="40"/>
      <c r="N267" s="40"/>
      <c r="U267" s="26"/>
    </row>
    <row r="268" spans="1:21" x14ac:dyDescent="0.3">
      <c r="A268" s="41"/>
      <c r="B268" s="41"/>
      <c r="C268" s="41"/>
      <c r="D268" s="41"/>
      <c r="E268" s="35"/>
      <c r="F268" s="35"/>
      <c r="M268" s="40"/>
      <c r="N268" s="40"/>
      <c r="U268" s="26"/>
    </row>
    <row r="269" spans="1:21" x14ac:dyDescent="0.3">
      <c r="A269" s="41"/>
      <c r="B269" s="41"/>
      <c r="C269" s="41"/>
      <c r="D269" s="41"/>
      <c r="E269" s="35"/>
      <c r="F269" s="35"/>
      <c r="M269" s="40"/>
      <c r="N269" s="40"/>
      <c r="U269" s="26"/>
    </row>
    <row r="270" spans="1:21" x14ac:dyDescent="0.3">
      <c r="A270" s="41"/>
      <c r="B270" s="41"/>
      <c r="C270" s="41"/>
      <c r="D270" s="41"/>
      <c r="E270" s="35"/>
      <c r="F270" s="35"/>
      <c r="M270" s="40"/>
      <c r="N270" s="40"/>
      <c r="U270" s="26"/>
    </row>
    <row r="271" spans="1:21" x14ac:dyDescent="0.3">
      <c r="A271" s="41"/>
      <c r="B271" s="41"/>
      <c r="C271" s="41"/>
      <c r="D271" s="41"/>
      <c r="E271" s="35"/>
      <c r="F271" s="35"/>
      <c r="M271" s="40"/>
      <c r="N271" s="40"/>
      <c r="U271" s="26"/>
    </row>
    <row r="272" spans="1:21" x14ac:dyDescent="0.3">
      <c r="A272" s="41"/>
      <c r="B272" s="41"/>
      <c r="C272" s="41"/>
      <c r="D272" s="41"/>
      <c r="E272" s="35"/>
      <c r="F272" s="35"/>
      <c r="M272" s="40"/>
      <c r="N272" s="40"/>
      <c r="U272" s="26"/>
    </row>
    <row r="273" spans="1:21" x14ac:dyDescent="0.3">
      <c r="A273" s="41"/>
      <c r="B273" s="41"/>
      <c r="C273" s="41"/>
      <c r="D273" s="41"/>
      <c r="E273" s="35"/>
      <c r="F273" s="35"/>
      <c r="M273" s="40"/>
      <c r="N273" s="40"/>
      <c r="U273" s="26"/>
    </row>
    <row r="274" spans="1:21" x14ac:dyDescent="0.3">
      <c r="A274" s="41"/>
      <c r="B274" s="41"/>
      <c r="C274" s="41"/>
      <c r="D274" s="41"/>
      <c r="E274" s="35"/>
      <c r="F274" s="35"/>
      <c r="M274" s="40"/>
      <c r="N274" s="40"/>
      <c r="U274" s="26"/>
    </row>
    <row r="275" spans="1:21" x14ac:dyDescent="0.3">
      <c r="A275" s="41"/>
      <c r="B275" s="41"/>
      <c r="C275" s="41"/>
      <c r="D275" s="41"/>
      <c r="E275" s="35"/>
      <c r="F275" s="35"/>
      <c r="M275" s="40"/>
      <c r="N275" s="40"/>
      <c r="U275" s="26"/>
    </row>
    <row r="276" spans="1:21" x14ac:dyDescent="0.3">
      <c r="A276" s="41"/>
      <c r="B276" s="41"/>
      <c r="C276" s="41"/>
      <c r="D276" s="41"/>
      <c r="E276" s="35"/>
      <c r="F276" s="35"/>
      <c r="M276" s="40"/>
      <c r="N276" s="40"/>
      <c r="U276" s="26"/>
    </row>
    <row r="277" spans="1:21" x14ac:dyDescent="0.3">
      <c r="A277" s="41"/>
      <c r="B277" s="41"/>
      <c r="C277" s="41"/>
      <c r="D277" s="41"/>
      <c r="E277" s="35"/>
      <c r="F277" s="35"/>
      <c r="M277" s="40"/>
      <c r="N277" s="40"/>
      <c r="U277" s="26"/>
    </row>
    <row r="278" spans="1:21" x14ac:dyDescent="0.3">
      <c r="A278" s="41"/>
      <c r="B278" s="41"/>
      <c r="C278" s="41"/>
      <c r="D278" s="41"/>
      <c r="E278" s="35"/>
      <c r="F278" s="35"/>
      <c r="M278" s="40"/>
      <c r="N278" s="40"/>
      <c r="U278" s="26"/>
    </row>
    <row r="279" spans="1:21" x14ac:dyDescent="0.3">
      <c r="A279" s="41"/>
      <c r="B279" s="41"/>
      <c r="C279" s="41"/>
      <c r="D279" s="41"/>
      <c r="E279" s="35"/>
      <c r="F279" s="35"/>
      <c r="M279" s="40"/>
      <c r="N279" s="40"/>
      <c r="U279" s="26"/>
    </row>
    <row r="280" spans="1:21" x14ac:dyDescent="0.3">
      <c r="A280" s="41"/>
      <c r="B280" s="41"/>
      <c r="C280" s="41"/>
      <c r="D280" s="41"/>
      <c r="E280" s="35"/>
      <c r="F280" s="35"/>
      <c r="M280" s="40"/>
      <c r="N280" s="40"/>
      <c r="U280" s="26"/>
    </row>
    <row r="281" spans="1:21" x14ac:dyDescent="0.3">
      <c r="A281" s="41"/>
      <c r="B281" s="41"/>
      <c r="C281" s="41"/>
      <c r="D281" s="41"/>
      <c r="E281" s="35"/>
      <c r="F281" s="35"/>
      <c r="M281" s="40"/>
      <c r="N281" s="40"/>
      <c r="U281" s="26"/>
    </row>
    <row r="282" spans="1:21" x14ac:dyDescent="0.3">
      <c r="A282" s="41"/>
      <c r="B282" s="41"/>
      <c r="C282" s="41"/>
      <c r="D282" s="41"/>
      <c r="E282" s="35"/>
      <c r="F282" s="35"/>
      <c r="M282" s="40"/>
      <c r="N282" s="40"/>
      <c r="U282" s="26"/>
    </row>
    <row r="283" spans="1:21" x14ac:dyDescent="0.3">
      <c r="A283" s="41"/>
      <c r="B283" s="41"/>
      <c r="C283" s="41"/>
      <c r="D283" s="41"/>
      <c r="E283" s="35"/>
      <c r="F283" s="35"/>
      <c r="M283" s="40"/>
      <c r="N283" s="40"/>
      <c r="U283" s="26"/>
    </row>
    <row r="284" spans="1:21" x14ac:dyDescent="0.3">
      <c r="A284" s="41"/>
      <c r="B284" s="41"/>
      <c r="C284" s="41"/>
      <c r="D284" s="41"/>
      <c r="E284" s="35"/>
      <c r="F284" s="35"/>
      <c r="M284" s="40"/>
      <c r="N284" s="40"/>
      <c r="U284" s="26"/>
    </row>
    <row r="285" spans="1:21" x14ac:dyDescent="0.3">
      <c r="A285" s="41"/>
      <c r="B285" s="41"/>
      <c r="C285" s="41"/>
      <c r="D285" s="41"/>
      <c r="E285" s="35"/>
      <c r="F285" s="35"/>
      <c r="M285" s="40"/>
      <c r="N285" s="40"/>
      <c r="U285" s="26"/>
    </row>
    <row r="286" spans="1:21" x14ac:dyDescent="0.3">
      <c r="A286" s="41"/>
      <c r="B286" s="41"/>
      <c r="C286" s="41"/>
      <c r="D286" s="41"/>
      <c r="E286" s="35"/>
      <c r="F286" s="35"/>
      <c r="M286" s="40"/>
      <c r="N286" s="40"/>
      <c r="U286" s="26"/>
    </row>
    <row r="287" spans="1:21" x14ac:dyDescent="0.3">
      <c r="A287" s="41"/>
      <c r="B287" s="41"/>
      <c r="C287" s="41"/>
      <c r="D287" s="41"/>
      <c r="E287" s="35"/>
      <c r="F287" s="35"/>
      <c r="M287" s="40"/>
      <c r="N287" s="40"/>
      <c r="U287" s="26"/>
    </row>
    <row r="288" spans="1:21" x14ac:dyDescent="0.3">
      <c r="A288" s="41"/>
      <c r="B288" s="41"/>
      <c r="C288" s="41"/>
      <c r="D288" s="41"/>
      <c r="E288" s="35"/>
      <c r="F288" s="35"/>
      <c r="M288" s="40"/>
      <c r="N288" s="40"/>
      <c r="U288" s="26"/>
    </row>
    <row r="289" spans="1:21" x14ac:dyDescent="0.3">
      <c r="A289" s="41"/>
      <c r="B289" s="41"/>
      <c r="C289" s="41"/>
      <c r="D289" s="41"/>
      <c r="E289" s="35"/>
      <c r="F289" s="35"/>
      <c r="M289" s="40"/>
      <c r="N289" s="40"/>
      <c r="U289" s="26"/>
    </row>
    <row r="290" spans="1:21" x14ac:dyDescent="0.3">
      <c r="A290" s="41"/>
      <c r="B290" s="41"/>
      <c r="C290" s="41"/>
      <c r="D290" s="41"/>
      <c r="E290" s="35"/>
      <c r="F290" s="35"/>
      <c r="M290" s="40"/>
      <c r="N290" s="40"/>
      <c r="U290" s="26"/>
    </row>
    <row r="291" spans="1:21" x14ac:dyDescent="0.3">
      <c r="A291" s="41"/>
      <c r="B291" s="41"/>
      <c r="C291" s="41"/>
      <c r="D291" s="41"/>
      <c r="E291" s="35"/>
      <c r="F291" s="35"/>
      <c r="M291" s="40"/>
      <c r="N291" s="40"/>
      <c r="U291" s="26"/>
    </row>
    <row r="292" spans="1:21" x14ac:dyDescent="0.3">
      <c r="A292" s="41"/>
      <c r="B292" s="41"/>
      <c r="C292" s="41"/>
      <c r="D292" s="41"/>
      <c r="E292" s="35"/>
      <c r="F292" s="35"/>
      <c r="M292" s="40"/>
      <c r="N292" s="40"/>
      <c r="U292" s="26"/>
    </row>
    <row r="293" spans="1:21" x14ac:dyDescent="0.3">
      <c r="A293" s="41"/>
      <c r="B293" s="41"/>
      <c r="C293" s="41"/>
      <c r="D293" s="41"/>
      <c r="E293" s="35"/>
      <c r="F293" s="35"/>
      <c r="M293" s="40"/>
      <c r="N293" s="40"/>
      <c r="U293" s="26"/>
    </row>
    <row r="294" spans="1:21" x14ac:dyDescent="0.3">
      <c r="A294" s="41"/>
      <c r="B294" s="41"/>
      <c r="C294" s="41"/>
      <c r="D294" s="41"/>
      <c r="E294" s="35"/>
      <c r="F294" s="35"/>
      <c r="M294" s="40"/>
      <c r="N294" s="40"/>
      <c r="U294" s="26"/>
    </row>
    <row r="295" spans="1:21" x14ac:dyDescent="0.3">
      <c r="A295" s="41"/>
      <c r="B295" s="41"/>
      <c r="C295" s="41"/>
      <c r="D295" s="41"/>
      <c r="E295" s="35"/>
      <c r="F295" s="35"/>
      <c r="M295" s="40"/>
      <c r="N295" s="40"/>
      <c r="U295" s="26"/>
    </row>
    <row r="296" spans="1:21" x14ac:dyDescent="0.3">
      <c r="A296" s="41"/>
      <c r="B296" s="41"/>
      <c r="C296" s="41"/>
      <c r="D296" s="41"/>
      <c r="E296" s="35"/>
      <c r="F296" s="35"/>
      <c r="M296" s="40"/>
      <c r="N296" s="40"/>
      <c r="U296" s="26"/>
    </row>
    <row r="297" spans="1:21" x14ac:dyDescent="0.3">
      <c r="A297" s="41"/>
      <c r="B297" s="41"/>
      <c r="C297" s="41"/>
      <c r="D297" s="41"/>
      <c r="E297" s="35"/>
      <c r="F297" s="35"/>
      <c r="M297" s="40"/>
      <c r="N297" s="40"/>
      <c r="U297" s="26"/>
    </row>
    <row r="298" spans="1:21" x14ac:dyDescent="0.3">
      <c r="A298" s="41"/>
      <c r="B298" s="41"/>
      <c r="C298" s="41"/>
      <c r="D298" s="41"/>
      <c r="E298" s="35"/>
      <c r="F298" s="35"/>
      <c r="M298" s="40"/>
      <c r="N298" s="40"/>
      <c r="U298" s="26"/>
    </row>
    <row r="299" spans="1:21" x14ac:dyDescent="0.3">
      <c r="A299" s="41"/>
      <c r="B299" s="41"/>
      <c r="C299" s="41"/>
      <c r="D299" s="41"/>
      <c r="E299" s="35"/>
      <c r="F299" s="35"/>
      <c r="M299" s="40"/>
      <c r="N299" s="40"/>
      <c r="U299" s="26"/>
    </row>
    <row r="300" spans="1:21" x14ac:dyDescent="0.3">
      <c r="A300" s="41"/>
      <c r="B300" s="41"/>
      <c r="C300" s="41"/>
      <c r="D300" s="41"/>
      <c r="E300" s="35"/>
      <c r="F300" s="35"/>
      <c r="M300" s="40"/>
      <c r="N300" s="40"/>
      <c r="U300" s="26"/>
    </row>
    <row r="301" spans="1:21" x14ac:dyDescent="0.3">
      <c r="A301" s="41"/>
      <c r="B301" s="41"/>
      <c r="C301" s="41"/>
      <c r="D301" s="41"/>
      <c r="E301" s="35"/>
      <c r="F301" s="35"/>
      <c r="M301" s="40"/>
      <c r="N301" s="40"/>
      <c r="U301" s="26"/>
    </row>
    <row r="302" spans="1:21" x14ac:dyDescent="0.3">
      <c r="A302" s="41"/>
      <c r="B302" s="41"/>
      <c r="C302" s="41"/>
      <c r="D302" s="41"/>
      <c r="E302" s="35"/>
      <c r="F302" s="35"/>
      <c r="M302" s="40"/>
      <c r="N302" s="40"/>
      <c r="U302" s="26"/>
    </row>
    <row r="303" spans="1:21" x14ac:dyDescent="0.3">
      <c r="A303" s="41"/>
      <c r="B303" s="41"/>
      <c r="C303" s="41"/>
      <c r="D303" s="41"/>
      <c r="E303" s="35"/>
      <c r="F303" s="35"/>
      <c r="M303" s="40"/>
      <c r="N303" s="40"/>
      <c r="U303" s="26"/>
    </row>
    <row r="304" spans="1:21" x14ac:dyDescent="0.3">
      <c r="A304" s="41"/>
      <c r="B304" s="41"/>
      <c r="C304" s="41"/>
      <c r="D304" s="41"/>
      <c r="E304" s="35"/>
      <c r="F304" s="35"/>
      <c r="M304" s="40"/>
      <c r="N304" s="40"/>
      <c r="U304" s="26"/>
    </row>
    <row r="305" spans="1:21" x14ac:dyDescent="0.3">
      <c r="A305" s="41"/>
      <c r="B305" s="41"/>
      <c r="C305" s="41"/>
      <c r="D305" s="41"/>
      <c r="E305" s="35"/>
      <c r="F305" s="35"/>
      <c r="M305" s="40"/>
      <c r="N305" s="40"/>
      <c r="U305" s="26"/>
    </row>
    <row r="306" spans="1:21" x14ac:dyDescent="0.3">
      <c r="A306" s="41"/>
      <c r="B306" s="41"/>
      <c r="C306" s="41"/>
      <c r="D306" s="41"/>
      <c r="E306" s="35"/>
      <c r="F306" s="35"/>
      <c r="M306" s="40"/>
      <c r="N306" s="40"/>
      <c r="U306" s="26"/>
    </row>
    <row r="307" spans="1:21" x14ac:dyDescent="0.3">
      <c r="A307" s="41"/>
      <c r="B307" s="41"/>
      <c r="C307" s="41"/>
      <c r="D307" s="41"/>
      <c r="E307" s="35"/>
      <c r="F307" s="35"/>
      <c r="M307" s="40"/>
      <c r="N307" s="40"/>
      <c r="U307" s="26"/>
    </row>
    <row r="308" spans="1:21" x14ac:dyDescent="0.3">
      <c r="A308" s="41"/>
      <c r="B308" s="41"/>
      <c r="C308" s="41"/>
      <c r="D308" s="41"/>
      <c r="E308" s="35"/>
      <c r="F308" s="35"/>
      <c r="M308" s="40"/>
      <c r="N308" s="40"/>
      <c r="U308" s="26"/>
    </row>
    <row r="309" spans="1:21" x14ac:dyDescent="0.3">
      <c r="A309" s="41"/>
      <c r="B309" s="41"/>
      <c r="C309" s="41"/>
      <c r="D309" s="41"/>
      <c r="E309" s="35"/>
      <c r="F309" s="35"/>
      <c r="M309" s="40"/>
      <c r="N309" s="40"/>
      <c r="U309" s="26"/>
    </row>
    <row r="310" spans="1:21" x14ac:dyDescent="0.3">
      <c r="A310" s="41"/>
      <c r="B310" s="41"/>
      <c r="C310" s="41"/>
      <c r="D310" s="41"/>
      <c r="E310" s="35"/>
      <c r="F310" s="35"/>
      <c r="M310" s="40"/>
      <c r="N310" s="40"/>
      <c r="U310" s="26"/>
    </row>
    <row r="311" spans="1:21" x14ac:dyDescent="0.3">
      <c r="A311" s="41"/>
      <c r="B311" s="41"/>
      <c r="C311" s="41"/>
      <c r="D311" s="41"/>
      <c r="E311" s="35"/>
      <c r="F311" s="35"/>
      <c r="M311" s="40"/>
      <c r="N311" s="40"/>
      <c r="U311" s="26"/>
    </row>
    <row r="312" spans="1:21" x14ac:dyDescent="0.3">
      <c r="A312" s="41"/>
      <c r="B312" s="41"/>
      <c r="C312" s="41"/>
      <c r="D312" s="41"/>
      <c r="E312" s="35"/>
      <c r="F312" s="35"/>
      <c r="M312" s="40"/>
      <c r="N312" s="40"/>
      <c r="U312" s="26"/>
    </row>
    <row r="313" spans="1:21" x14ac:dyDescent="0.3">
      <c r="A313" s="41"/>
      <c r="B313" s="41"/>
      <c r="C313" s="41"/>
      <c r="D313" s="41"/>
      <c r="E313" s="35"/>
      <c r="F313" s="35"/>
      <c r="M313" s="40"/>
      <c r="N313" s="40"/>
      <c r="U313" s="26"/>
    </row>
    <row r="314" spans="1:21" x14ac:dyDescent="0.3">
      <c r="A314" s="41"/>
      <c r="B314" s="41"/>
      <c r="C314" s="41"/>
      <c r="D314" s="41"/>
      <c r="E314" s="35"/>
      <c r="F314" s="35"/>
      <c r="M314" s="40"/>
      <c r="N314" s="40"/>
      <c r="U314" s="26"/>
    </row>
    <row r="315" spans="1:21" x14ac:dyDescent="0.3">
      <c r="A315" s="41"/>
      <c r="B315" s="41"/>
      <c r="C315" s="41"/>
      <c r="D315" s="41"/>
      <c r="E315" s="35"/>
      <c r="F315" s="35"/>
      <c r="M315" s="40"/>
      <c r="N315" s="40"/>
      <c r="U315" s="26"/>
    </row>
    <row r="316" spans="1:21" x14ac:dyDescent="0.3">
      <c r="A316" s="41"/>
      <c r="B316" s="41"/>
      <c r="C316" s="41"/>
      <c r="D316" s="41"/>
      <c r="E316" s="35"/>
      <c r="F316" s="35"/>
      <c r="M316" s="40"/>
      <c r="N316" s="40"/>
      <c r="U316" s="26"/>
    </row>
    <row r="317" spans="1:21" x14ac:dyDescent="0.3">
      <c r="A317" s="41"/>
      <c r="B317" s="41"/>
      <c r="C317" s="41"/>
      <c r="D317" s="41"/>
      <c r="E317" s="35"/>
      <c r="F317" s="35"/>
      <c r="M317" s="40"/>
      <c r="N317" s="40"/>
      <c r="U317" s="26"/>
    </row>
    <row r="318" spans="1:21" x14ac:dyDescent="0.3">
      <c r="A318" s="41"/>
      <c r="B318" s="41"/>
      <c r="C318" s="41"/>
      <c r="D318" s="41"/>
      <c r="E318" s="35"/>
      <c r="F318" s="35"/>
      <c r="M318" s="40"/>
      <c r="N318" s="40"/>
      <c r="U318" s="26"/>
    </row>
    <row r="319" spans="1:21" x14ac:dyDescent="0.3">
      <c r="A319" s="41"/>
      <c r="B319" s="41"/>
      <c r="C319" s="41"/>
      <c r="D319" s="41"/>
      <c r="E319" s="35"/>
      <c r="F319" s="35"/>
      <c r="M319" s="40"/>
      <c r="N319" s="40"/>
      <c r="U319" s="26"/>
    </row>
    <row r="320" spans="1:21" x14ac:dyDescent="0.3">
      <c r="A320" s="41"/>
      <c r="B320" s="41"/>
      <c r="C320" s="41"/>
      <c r="D320" s="41"/>
      <c r="E320" s="35"/>
      <c r="F320" s="35"/>
      <c r="M320" s="40"/>
      <c r="N320" s="40"/>
      <c r="U320" s="26"/>
    </row>
    <row r="321" spans="1:21" x14ac:dyDescent="0.3">
      <c r="A321" s="41"/>
      <c r="B321" s="41"/>
      <c r="C321" s="41"/>
      <c r="D321" s="41"/>
      <c r="E321" s="35"/>
      <c r="F321" s="35"/>
      <c r="M321" s="40"/>
      <c r="N321" s="40"/>
      <c r="U321" s="26"/>
    </row>
    <row r="322" spans="1:21" x14ac:dyDescent="0.3">
      <c r="A322" s="41"/>
      <c r="B322" s="41"/>
      <c r="C322" s="41"/>
      <c r="D322" s="41"/>
      <c r="E322" s="35"/>
      <c r="F322" s="35"/>
      <c r="M322" s="40"/>
      <c r="N322" s="40"/>
      <c r="U322" s="26"/>
    </row>
    <row r="323" spans="1:21" x14ac:dyDescent="0.3">
      <c r="A323" s="41"/>
      <c r="B323" s="41"/>
      <c r="C323" s="41"/>
      <c r="D323" s="41"/>
      <c r="E323" s="35"/>
      <c r="F323" s="35"/>
      <c r="M323" s="40"/>
      <c r="N323" s="40"/>
      <c r="U323" s="26"/>
    </row>
    <row r="324" spans="1:21" x14ac:dyDescent="0.3">
      <c r="A324" s="41"/>
      <c r="B324" s="41"/>
      <c r="C324" s="41"/>
      <c r="D324" s="41"/>
      <c r="E324" s="35"/>
      <c r="F324" s="35"/>
      <c r="M324" s="40"/>
      <c r="N324" s="40"/>
      <c r="U324" s="26"/>
    </row>
    <row r="325" spans="1:21" x14ac:dyDescent="0.3">
      <c r="A325" s="41"/>
      <c r="B325" s="41"/>
      <c r="C325" s="41"/>
      <c r="D325" s="41"/>
      <c r="E325" s="35"/>
      <c r="F325" s="35"/>
      <c r="M325" s="40"/>
      <c r="N325" s="40"/>
      <c r="U325" s="26"/>
    </row>
    <row r="326" spans="1:21" x14ac:dyDescent="0.3">
      <c r="A326" s="41"/>
      <c r="B326" s="41"/>
      <c r="C326" s="41"/>
      <c r="D326" s="41"/>
      <c r="E326" s="35"/>
      <c r="F326" s="35"/>
      <c r="M326" s="40"/>
      <c r="N326" s="40"/>
      <c r="U326" s="26"/>
    </row>
    <row r="327" spans="1:21" x14ac:dyDescent="0.3">
      <c r="A327" s="41"/>
      <c r="B327" s="41"/>
      <c r="C327" s="41"/>
      <c r="D327" s="41"/>
      <c r="E327" s="35"/>
      <c r="F327" s="35"/>
      <c r="M327" s="40"/>
      <c r="N327" s="40"/>
      <c r="U327" s="26"/>
    </row>
    <row r="328" spans="1:21" x14ac:dyDescent="0.3">
      <c r="A328" s="41"/>
      <c r="B328" s="41"/>
      <c r="C328" s="41"/>
      <c r="D328" s="41"/>
      <c r="E328" s="35"/>
      <c r="F328" s="35"/>
      <c r="M328" s="40"/>
      <c r="N328" s="40"/>
      <c r="U328" s="26"/>
    </row>
    <row r="329" spans="1:21" x14ac:dyDescent="0.3">
      <c r="A329" s="41"/>
      <c r="B329" s="41"/>
      <c r="C329" s="41"/>
      <c r="D329" s="41"/>
      <c r="E329" s="35"/>
      <c r="F329" s="35"/>
      <c r="M329" s="40"/>
      <c r="N329" s="40"/>
      <c r="U329" s="26"/>
    </row>
    <row r="330" spans="1:21" x14ac:dyDescent="0.3">
      <c r="A330" s="41"/>
      <c r="B330" s="41"/>
      <c r="C330" s="41"/>
      <c r="D330" s="41"/>
      <c r="E330" s="35"/>
      <c r="F330" s="35"/>
      <c r="M330" s="40"/>
      <c r="N330" s="40"/>
      <c r="U330" s="26"/>
    </row>
    <row r="331" spans="1:21" x14ac:dyDescent="0.3">
      <c r="A331" s="41"/>
      <c r="B331" s="41"/>
      <c r="C331" s="41"/>
      <c r="D331" s="41"/>
      <c r="E331" s="35"/>
      <c r="F331" s="35"/>
      <c r="M331" s="40"/>
      <c r="N331" s="40"/>
      <c r="U331" s="26"/>
    </row>
    <row r="332" spans="1:21" x14ac:dyDescent="0.3">
      <c r="A332" s="41"/>
      <c r="B332" s="41"/>
      <c r="C332" s="41"/>
      <c r="D332" s="41"/>
      <c r="E332" s="35"/>
      <c r="F332" s="35"/>
      <c r="M332" s="40"/>
      <c r="N332" s="40"/>
      <c r="U332" s="26"/>
    </row>
    <row r="333" spans="1:21" x14ac:dyDescent="0.3">
      <c r="A333" s="41"/>
      <c r="B333" s="41"/>
      <c r="C333" s="41"/>
      <c r="D333" s="41"/>
      <c r="E333" s="35"/>
      <c r="F333" s="35"/>
      <c r="M333" s="40"/>
      <c r="N333" s="40"/>
      <c r="U333" s="26"/>
    </row>
    <row r="334" spans="1:21" x14ac:dyDescent="0.3">
      <c r="A334" s="41"/>
      <c r="B334" s="41"/>
      <c r="C334" s="41"/>
      <c r="D334" s="41"/>
      <c r="E334" s="35"/>
      <c r="F334" s="35"/>
      <c r="M334" s="40"/>
      <c r="N334" s="40"/>
      <c r="U334" s="26"/>
    </row>
    <row r="335" spans="1:21" x14ac:dyDescent="0.3">
      <c r="A335" s="41"/>
      <c r="B335" s="41"/>
      <c r="C335" s="41"/>
      <c r="D335" s="41"/>
      <c r="E335" s="35"/>
      <c r="F335" s="35"/>
      <c r="M335" s="40"/>
      <c r="N335" s="40"/>
      <c r="U335" s="26"/>
    </row>
    <row r="336" spans="1:21" x14ac:dyDescent="0.3">
      <c r="A336" s="41"/>
      <c r="B336" s="41"/>
      <c r="C336" s="41"/>
      <c r="D336" s="41"/>
      <c r="E336" s="35"/>
      <c r="F336" s="35"/>
      <c r="M336" s="40"/>
      <c r="N336" s="40"/>
      <c r="U336" s="26"/>
    </row>
    <row r="337" spans="1:21" x14ac:dyDescent="0.3">
      <c r="A337" s="41"/>
      <c r="B337" s="41"/>
      <c r="C337" s="41"/>
      <c r="D337" s="41"/>
      <c r="E337" s="35"/>
      <c r="F337" s="35"/>
      <c r="M337" s="40"/>
      <c r="N337" s="40"/>
      <c r="U337" s="26"/>
    </row>
    <row r="338" spans="1:21" x14ac:dyDescent="0.3">
      <c r="A338" s="41"/>
      <c r="B338" s="41"/>
      <c r="C338" s="41"/>
      <c r="D338" s="41"/>
      <c r="E338" s="35"/>
      <c r="F338" s="35"/>
      <c r="M338" s="40"/>
      <c r="N338" s="40"/>
      <c r="U338" s="26"/>
    </row>
    <row r="339" spans="1:21" x14ac:dyDescent="0.3">
      <c r="A339" s="41"/>
      <c r="B339" s="41"/>
      <c r="C339" s="41"/>
      <c r="D339" s="41"/>
      <c r="E339" s="35"/>
      <c r="F339" s="35"/>
      <c r="M339" s="40"/>
      <c r="N339" s="40"/>
      <c r="U339" s="26"/>
    </row>
    <row r="340" spans="1:21" x14ac:dyDescent="0.3">
      <c r="A340" s="41"/>
      <c r="B340" s="41"/>
      <c r="C340" s="41"/>
      <c r="D340" s="41"/>
      <c r="E340" s="35"/>
      <c r="F340" s="35"/>
      <c r="M340" s="40"/>
      <c r="N340" s="40"/>
      <c r="U340" s="26"/>
    </row>
    <row r="341" spans="1:21" x14ac:dyDescent="0.3">
      <c r="A341" s="41"/>
      <c r="B341" s="41"/>
      <c r="C341" s="41"/>
      <c r="D341" s="41"/>
      <c r="E341" s="35"/>
      <c r="F341" s="35"/>
      <c r="M341" s="40"/>
      <c r="N341" s="40"/>
      <c r="U341" s="26"/>
    </row>
    <row r="342" spans="1:21" x14ac:dyDescent="0.3">
      <c r="A342" s="41"/>
      <c r="B342" s="41"/>
      <c r="C342" s="41"/>
      <c r="D342" s="41"/>
      <c r="E342" s="35"/>
      <c r="F342" s="35"/>
      <c r="M342" s="40"/>
      <c r="N342" s="40"/>
      <c r="U342" s="26"/>
    </row>
    <row r="343" spans="1:21" x14ac:dyDescent="0.3">
      <c r="A343" s="41"/>
      <c r="B343" s="41"/>
      <c r="C343" s="41"/>
      <c r="D343" s="41"/>
      <c r="E343" s="35"/>
      <c r="F343" s="35"/>
      <c r="M343" s="40"/>
      <c r="N343" s="40"/>
      <c r="U343" s="26"/>
    </row>
    <row r="344" spans="1:21" x14ac:dyDescent="0.3">
      <c r="A344" s="41"/>
      <c r="B344" s="41"/>
      <c r="C344" s="41"/>
      <c r="D344" s="41"/>
      <c r="E344" s="35"/>
      <c r="F344" s="35"/>
      <c r="M344" s="40"/>
      <c r="N344" s="40"/>
      <c r="U344" s="26"/>
    </row>
    <row r="345" spans="1:21" x14ac:dyDescent="0.3">
      <c r="A345" s="41"/>
      <c r="B345" s="41"/>
      <c r="C345" s="41"/>
      <c r="D345" s="41"/>
      <c r="E345" s="35"/>
      <c r="F345" s="35"/>
      <c r="M345" s="40"/>
      <c r="N345" s="40"/>
      <c r="U345" s="26"/>
    </row>
    <row r="346" spans="1:21" x14ac:dyDescent="0.3">
      <c r="A346" s="41"/>
      <c r="B346" s="41"/>
      <c r="C346" s="41"/>
      <c r="D346" s="41"/>
      <c r="E346" s="35"/>
      <c r="F346" s="35"/>
      <c r="M346" s="40"/>
      <c r="N346" s="40"/>
      <c r="U346" s="26"/>
    </row>
    <row r="347" spans="1:21" x14ac:dyDescent="0.3">
      <c r="A347" s="41"/>
      <c r="B347" s="41"/>
      <c r="C347" s="41"/>
      <c r="D347" s="41"/>
      <c r="E347" s="35"/>
      <c r="F347" s="35"/>
      <c r="M347" s="40"/>
      <c r="N347" s="40"/>
      <c r="U347" s="26"/>
    </row>
    <row r="348" spans="1:21" x14ac:dyDescent="0.3">
      <c r="A348" s="41"/>
      <c r="B348" s="41"/>
      <c r="C348" s="41"/>
      <c r="D348" s="41"/>
      <c r="E348" s="35"/>
      <c r="F348" s="35"/>
      <c r="M348" s="40"/>
      <c r="N348" s="40"/>
      <c r="U348" s="26"/>
    </row>
    <row r="349" spans="1:21" x14ac:dyDescent="0.3">
      <c r="A349" s="41"/>
      <c r="B349" s="41"/>
      <c r="C349" s="41"/>
      <c r="D349" s="41"/>
      <c r="E349" s="35"/>
      <c r="F349" s="35"/>
      <c r="M349" s="40"/>
      <c r="N349" s="40"/>
      <c r="U349" s="26"/>
    </row>
    <row r="350" spans="1:21" x14ac:dyDescent="0.3">
      <c r="A350" s="41"/>
      <c r="B350" s="41"/>
      <c r="C350" s="41"/>
      <c r="D350" s="41"/>
      <c r="E350" s="35"/>
      <c r="F350" s="35"/>
      <c r="M350" s="40"/>
      <c r="N350" s="40"/>
      <c r="U350" s="26"/>
    </row>
    <row r="351" spans="1:21" x14ac:dyDescent="0.3">
      <c r="A351" s="41"/>
      <c r="B351" s="41"/>
      <c r="C351" s="41"/>
      <c r="D351" s="41"/>
      <c r="E351" s="35"/>
      <c r="F351" s="35"/>
      <c r="M351" s="40"/>
      <c r="N351" s="40"/>
      <c r="U351" s="26"/>
    </row>
    <row r="352" spans="1:21" x14ac:dyDescent="0.3">
      <c r="A352" s="41"/>
      <c r="B352" s="41"/>
      <c r="C352" s="41"/>
      <c r="D352" s="41"/>
      <c r="E352" s="35"/>
      <c r="F352" s="35"/>
      <c r="M352" s="40"/>
      <c r="N352" s="40"/>
      <c r="U352" s="26"/>
    </row>
    <row r="353" spans="1:21" x14ac:dyDescent="0.3">
      <c r="A353" s="41"/>
      <c r="B353" s="41"/>
      <c r="C353" s="41"/>
      <c r="D353" s="41"/>
      <c r="E353" s="35"/>
      <c r="F353" s="35"/>
      <c r="M353" s="40"/>
      <c r="N353" s="40"/>
      <c r="U353" s="26"/>
    </row>
    <row r="354" spans="1:21" x14ac:dyDescent="0.3">
      <c r="A354" s="41"/>
      <c r="B354" s="41"/>
      <c r="C354" s="41"/>
      <c r="D354" s="41"/>
      <c r="E354" s="35"/>
      <c r="F354" s="35"/>
      <c r="M354" s="40"/>
      <c r="N354" s="40"/>
      <c r="U354" s="26"/>
    </row>
    <row r="355" spans="1:21" x14ac:dyDescent="0.3">
      <c r="A355" s="41"/>
      <c r="B355" s="41"/>
      <c r="C355" s="41"/>
      <c r="D355" s="41"/>
      <c r="E355" s="35"/>
      <c r="F355" s="35"/>
      <c r="M355" s="40"/>
      <c r="N355" s="40"/>
      <c r="U355" s="26"/>
    </row>
    <row r="356" spans="1:21" x14ac:dyDescent="0.3">
      <c r="A356" s="41"/>
      <c r="B356" s="41"/>
      <c r="C356" s="41"/>
      <c r="D356" s="41"/>
      <c r="E356" s="35"/>
      <c r="F356" s="35"/>
      <c r="M356" s="40"/>
      <c r="N356" s="40"/>
      <c r="U356" s="26"/>
    </row>
    <row r="357" spans="1:21" x14ac:dyDescent="0.3">
      <c r="A357" s="41"/>
      <c r="B357" s="41"/>
      <c r="C357" s="41"/>
      <c r="D357" s="41"/>
      <c r="E357" s="35"/>
      <c r="F357" s="35"/>
      <c r="M357" s="40"/>
      <c r="N357" s="40"/>
      <c r="U357" s="26"/>
    </row>
    <row r="358" spans="1:21" x14ac:dyDescent="0.3">
      <c r="A358" s="41"/>
      <c r="B358" s="41"/>
      <c r="C358" s="41"/>
      <c r="D358" s="41"/>
      <c r="E358" s="35"/>
      <c r="F358" s="35"/>
      <c r="M358" s="40"/>
      <c r="N358" s="40"/>
      <c r="U358" s="26"/>
    </row>
    <row r="359" spans="1:21" x14ac:dyDescent="0.3">
      <c r="A359" s="41"/>
      <c r="B359" s="41"/>
      <c r="C359" s="41"/>
      <c r="D359" s="41"/>
      <c r="E359" s="35"/>
      <c r="F359" s="35"/>
      <c r="M359" s="40"/>
      <c r="N359" s="40"/>
      <c r="U359" s="26"/>
    </row>
    <row r="360" spans="1:21" x14ac:dyDescent="0.3">
      <c r="A360" s="41"/>
      <c r="B360" s="41"/>
      <c r="C360" s="41"/>
      <c r="D360" s="41"/>
      <c r="E360" s="35"/>
      <c r="F360" s="35"/>
      <c r="M360" s="40"/>
      <c r="N360" s="40"/>
      <c r="U360" s="26"/>
    </row>
    <row r="361" spans="1:21" x14ac:dyDescent="0.3">
      <c r="A361" s="41"/>
      <c r="B361" s="41"/>
      <c r="C361" s="41"/>
      <c r="D361" s="41"/>
      <c r="E361" s="35"/>
      <c r="F361" s="35"/>
      <c r="M361" s="40"/>
      <c r="N361" s="40"/>
      <c r="U361" s="26"/>
    </row>
    <row r="362" spans="1:21" x14ac:dyDescent="0.3">
      <c r="A362" s="41"/>
      <c r="B362" s="41"/>
      <c r="C362" s="41"/>
      <c r="D362" s="41"/>
      <c r="E362" s="35"/>
      <c r="F362" s="35"/>
      <c r="M362" s="40"/>
      <c r="N362" s="40"/>
      <c r="U362" s="26"/>
    </row>
    <row r="363" spans="1:21" x14ac:dyDescent="0.3">
      <c r="A363" s="41"/>
      <c r="B363" s="41"/>
      <c r="C363" s="41"/>
      <c r="D363" s="41"/>
      <c r="E363" s="35"/>
      <c r="F363" s="35"/>
      <c r="M363" s="40"/>
      <c r="N363" s="40"/>
      <c r="U363" s="26"/>
    </row>
    <row r="364" spans="1:21" x14ac:dyDescent="0.3">
      <c r="A364" s="41"/>
      <c r="B364" s="41"/>
      <c r="C364" s="41"/>
      <c r="D364" s="41"/>
      <c r="E364" s="35"/>
      <c r="F364" s="35"/>
      <c r="M364" s="40"/>
      <c r="N364" s="40"/>
      <c r="U364" s="26"/>
    </row>
    <row r="365" spans="1:21" x14ac:dyDescent="0.3">
      <c r="A365" s="41"/>
      <c r="B365" s="41"/>
      <c r="C365" s="41"/>
      <c r="D365" s="41"/>
      <c r="E365" s="35"/>
      <c r="F365" s="35"/>
      <c r="M365" s="40"/>
      <c r="N365" s="40"/>
      <c r="U365" s="26"/>
    </row>
    <row r="366" spans="1:21" x14ac:dyDescent="0.3">
      <c r="A366" s="41"/>
      <c r="B366" s="41"/>
      <c r="C366" s="41"/>
      <c r="D366" s="41"/>
      <c r="E366" s="35"/>
      <c r="F366" s="35"/>
      <c r="M366" s="40"/>
      <c r="N366" s="40"/>
      <c r="U366" s="26"/>
    </row>
    <row r="367" spans="1:21" x14ac:dyDescent="0.3">
      <c r="A367" s="41"/>
      <c r="B367" s="41"/>
      <c r="C367" s="41"/>
      <c r="D367" s="41"/>
      <c r="E367" s="35"/>
      <c r="F367" s="35"/>
      <c r="M367" s="40"/>
      <c r="N367" s="40"/>
      <c r="U367" s="26"/>
    </row>
    <row r="368" spans="1:21" x14ac:dyDescent="0.3">
      <c r="A368" s="41"/>
      <c r="B368" s="41"/>
      <c r="C368" s="41"/>
      <c r="D368" s="41"/>
      <c r="E368" s="35"/>
      <c r="F368" s="35"/>
      <c r="M368" s="40"/>
      <c r="N368" s="40"/>
      <c r="U368" s="26"/>
    </row>
    <row r="369" spans="1:21" x14ac:dyDescent="0.3">
      <c r="A369" s="41"/>
      <c r="B369" s="41"/>
      <c r="C369" s="41"/>
      <c r="D369" s="41"/>
      <c r="E369" s="35"/>
      <c r="F369" s="35"/>
      <c r="M369" s="40"/>
      <c r="N369" s="40"/>
      <c r="U369" s="26"/>
    </row>
    <row r="370" spans="1:21" x14ac:dyDescent="0.3">
      <c r="A370" s="41"/>
      <c r="B370" s="41"/>
      <c r="C370" s="41"/>
      <c r="D370" s="41"/>
      <c r="E370" s="35"/>
      <c r="F370" s="35"/>
      <c r="M370" s="40"/>
      <c r="N370" s="40"/>
      <c r="U370" s="26"/>
    </row>
    <row r="371" spans="1:21" x14ac:dyDescent="0.3">
      <c r="A371" s="41"/>
      <c r="B371" s="41"/>
      <c r="C371" s="41"/>
      <c r="D371" s="41"/>
      <c r="E371" s="35"/>
      <c r="F371" s="35"/>
      <c r="M371" s="40"/>
      <c r="N371" s="40"/>
      <c r="U371" s="26"/>
    </row>
    <row r="372" spans="1:21" x14ac:dyDescent="0.3">
      <c r="A372" s="41"/>
      <c r="B372" s="41"/>
      <c r="C372" s="41"/>
      <c r="D372" s="41"/>
      <c r="E372" s="35"/>
      <c r="F372" s="35"/>
      <c r="M372" s="40"/>
      <c r="N372" s="40"/>
      <c r="U372" s="26"/>
    </row>
    <row r="373" spans="1:21" x14ac:dyDescent="0.3">
      <c r="A373" s="41"/>
      <c r="B373" s="41"/>
      <c r="C373" s="41"/>
      <c r="D373" s="41"/>
      <c r="E373" s="35"/>
      <c r="F373" s="35"/>
      <c r="M373" s="40"/>
      <c r="N373" s="40"/>
      <c r="U373" s="26"/>
    </row>
    <row r="374" spans="1:21" x14ac:dyDescent="0.3">
      <c r="A374" s="41"/>
      <c r="B374" s="41"/>
      <c r="C374" s="41"/>
      <c r="D374" s="41"/>
      <c r="E374" s="35"/>
      <c r="F374" s="35"/>
      <c r="M374" s="40"/>
      <c r="N374" s="40"/>
      <c r="U374" s="26"/>
    </row>
    <row r="375" spans="1:21" x14ac:dyDescent="0.3">
      <c r="A375" s="41"/>
      <c r="B375" s="41"/>
      <c r="C375" s="41"/>
      <c r="D375" s="41"/>
      <c r="E375" s="35"/>
      <c r="F375" s="35"/>
      <c r="M375" s="40"/>
      <c r="N375" s="40"/>
      <c r="U375" s="26"/>
    </row>
    <row r="376" spans="1:21" x14ac:dyDescent="0.3">
      <c r="A376" s="41"/>
      <c r="B376" s="41"/>
      <c r="C376" s="41"/>
      <c r="D376" s="41"/>
      <c r="E376" s="35"/>
      <c r="F376" s="35"/>
      <c r="M376" s="40"/>
      <c r="N376" s="40"/>
      <c r="U376" s="26"/>
    </row>
    <row r="377" spans="1:21" x14ac:dyDescent="0.3">
      <c r="A377" s="41"/>
      <c r="B377" s="41"/>
      <c r="C377" s="41"/>
      <c r="D377" s="41"/>
      <c r="E377" s="35"/>
      <c r="F377" s="35"/>
      <c r="M377" s="40"/>
      <c r="N377" s="40"/>
      <c r="U377" s="26"/>
    </row>
    <row r="378" spans="1:21" x14ac:dyDescent="0.3">
      <c r="A378" s="41"/>
      <c r="B378" s="41"/>
      <c r="C378" s="41"/>
      <c r="D378" s="41"/>
      <c r="E378" s="35"/>
      <c r="F378" s="35"/>
      <c r="M378" s="40"/>
      <c r="N378" s="40"/>
      <c r="U378" s="26"/>
    </row>
    <row r="379" spans="1:21" x14ac:dyDescent="0.3">
      <c r="A379" s="41"/>
      <c r="B379" s="41"/>
      <c r="C379" s="41"/>
      <c r="D379" s="41"/>
      <c r="E379" s="35"/>
      <c r="F379" s="35"/>
      <c r="M379" s="40"/>
      <c r="N379" s="40"/>
      <c r="U379" s="26"/>
    </row>
    <row r="380" spans="1:21" x14ac:dyDescent="0.3">
      <c r="A380" s="41"/>
      <c r="B380" s="41"/>
      <c r="C380" s="41"/>
      <c r="D380" s="41"/>
      <c r="E380" s="35"/>
      <c r="F380" s="35"/>
      <c r="M380" s="40"/>
      <c r="N380" s="40"/>
      <c r="U380" s="26"/>
    </row>
    <row r="381" spans="1:21" x14ac:dyDescent="0.3">
      <c r="A381" s="41"/>
      <c r="B381" s="41"/>
      <c r="C381" s="41"/>
      <c r="D381" s="41"/>
      <c r="E381" s="35"/>
      <c r="F381" s="35"/>
      <c r="M381" s="40"/>
      <c r="N381" s="40"/>
      <c r="U381" s="26"/>
    </row>
    <row r="382" spans="1:21" x14ac:dyDescent="0.3">
      <c r="A382" s="41"/>
      <c r="B382" s="41"/>
      <c r="C382" s="41"/>
      <c r="D382" s="41"/>
      <c r="E382" s="35"/>
      <c r="F382" s="35"/>
      <c r="M382" s="40"/>
      <c r="N382" s="40"/>
      <c r="U382" s="26"/>
    </row>
    <row r="383" spans="1:21" x14ac:dyDescent="0.3">
      <c r="A383" s="41"/>
      <c r="B383" s="41"/>
      <c r="C383" s="41"/>
      <c r="D383" s="41"/>
      <c r="E383" s="35"/>
      <c r="F383" s="35"/>
      <c r="M383" s="40"/>
      <c r="N383" s="40"/>
      <c r="U383" s="26"/>
    </row>
    <row r="384" spans="1:21" x14ac:dyDescent="0.3">
      <c r="A384" s="41"/>
      <c r="B384" s="41"/>
      <c r="C384" s="41"/>
      <c r="D384" s="41"/>
      <c r="E384" s="35"/>
      <c r="F384" s="35"/>
      <c r="M384" s="40"/>
      <c r="N384" s="40"/>
      <c r="U384" s="26"/>
    </row>
    <row r="385" spans="1:21" x14ac:dyDescent="0.3">
      <c r="A385" s="41"/>
      <c r="B385" s="41"/>
      <c r="C385" s="41"/>
      <c r="D385" s="41"/>
      <c r="E385" s="35"/>
      <c r="F385" s="35"/>
      <c r="M385" s="40"/>
      <c r="N385" s="40"/>
      <c r="U385" s="26"/>
    </row>
    <row r="386" spans="1:21" x14ac:dyDescent="0.3">
      <c r="A386" s="41"/>
      <c r="B386" s="41"/>
      <c r="C386" s="41"/>
      <c r="D386" s="41"/>
      <c r="E386" s="35"/>
      <c r="F386" s="35"/>
      <c r="M386" s="40"/>
      <c r="N386" s="40"/>
      <c r="U386" s="26"/>
    </row>
    <row r="387" spans="1:21" x14ac:dyDescent="0.3">
      <c r="A387" s="41"/>
      <c r="B387" s="41"/>
      <c r="C387" s="41"/>
      <c r="D387" s="41"/>
      <c r="E387" s="35"/>
      <c r="F387" s="35"/>
      <c r="M387" s="40"/>
      <c r="N387" s="40"/>
      <c r="U387" s="26"/>
    </row>
    <row r="388" spans="1:21" x14ac:dyDescent="0.3">
      <c r="A388" s="41"/>
      <c r="B388" s="41"/>
      <c r="C388" s="41"/>
      <c r="D388" s="41"/>
      <c r="E388" s="35"/>
      <c r="F388" s="35"/>
      <c r="M388" s="40"/>
      <c r="N388" s="40"/>
      <c r="U388" s="26"/>
    </row>
    <row r="389" spans="1:21" x14ac:dyDescent="0.3">
      <c r="A389" s="41"/>
      <c r="B389" s="41"/>
      <c r="C389" s="41"/>
      <c r="D389" s="41"/>
      <c r="E389" s="35"/>
      <c r="F389" s="35"/>
      <c r="M389" s="40"/>
      <c r="N389" s="40"/>
      <c r="U389" s="26"/>
    </row>
    <row r="390" spans="1:21" x14ac:dyDescent="0.3">
      <c r="A390" s="41"/>
      <c r="B390" s="41"/>
      <c r="C390" s="41"/>
      <c r="D390" s="41"/>
      <c r="E390" s="35"/>
      <c r="F390" s="35"/>
      <c r="M390" s="40"/>
      <c r="N390" s="40"/>
      <c r="U390" s="26"/>
    </row>
    <row r="391" spans="1:21" x14ac:dyDescent="0.3">
      <c r="A391" s="41"/>
      <c r="B391" s="41"/>
      <c r="C391" s="41"/>
      <c r="D391" s="41"/>
      <c r="E391" s="35"/>
      <c r="F391" s="35"/>
      <c r="M391" s="40"/>
      <c r="N391" s="40"/>
      <c r="U391" s="26"/>
    </row>
    <row r="392" spans="1:21" x14ac:dyDescent="0.3">
      <c r="A392" s="41"/>
      <c r="B392" s="41"/>
      <c r="C392" s="41"/>
      <c r="D392" s="41"/>
      <c r="E392" s="35"/>
      <c r="F392" s="35"/>
      <c r="M392" s="40"/>
      <c r="N392" s="40"/>
      <c r="U392" s="26"/>
    </row>
    <row r="393" spans="1:21" x14ac:dyDescent="0.3">
      <c r="A393" s="41"/>
      <c r="B393" s="41"/>
      <c r="C393" s="41"/>
      <c r="D393" s="41"/>
      <c r="E393" s="35"/>
      <c r="F393" s="35"/>
      <c r="M393" s="40"/>
      <c r="N393" s="40"/>
      <c r="U393" s="26"/>
    </row>
    <row r="394" spans="1:21" x14ac:dyDescent="0.3">
      <c r="A394" s="41"/>
      <c r="B394" s="41"/>
      <c r="C394" s="41"/>
      <c r="D394" s="41"/>
      <c r="E394" s="35"/>
      <c r="F394" s="35"/>
      <c r="M394" s="40"/>
      <c r="N394" s="40"/>
      <c r="U394" s="26"/>
    </row>
    <row r="395" spans="1:21" x14ac:dyDescent="0.3">
      <c r="A395" s="41"/>
      <c r="B395" s="41"/>
      <c r="C395" s="41"/>
      <c r="D395" s="41"/>
      <c r="E395" s="35"/>
      <c r="F395" s="35"/>
      <c r="M395" s="40"/>
      <c r="N395" s="40"/>
      <c r="U395" s="26"/>
    </row>
    <row r="396" spans="1:21" x14ac:dyDescent="0.3">
      <c r="A396" s="41"/>
      <c r="B396" s="41"/>
      <c r="C396" s="41"/>
      <c r="D396" s="41"/>
      <c r="E396" s="35"/>
      <c r="F396" s="35"/>
      <c r="M396" s="40"/>
      <c r="N396" s="40"/>
      <c r="U396" s="26"/>
    </row>
    <row r="397" spans="1:21" x14ac:dyDescent="0.3">
      <c r="A397" s="41"/>
      <c r="B397" s="41"/>
      <c r="C397" s="41"/>
      <c r="D397" s="41"/>
      <c r="E397" s="35"/>
      <c r="F397" s="35"/>
      <c r="M397" s="40"/>
      <c r="N397" s="40"/>
      <c r="U397" s="26"/>
    </row>
    <row r="398" spans="1:21" x14ac:dyDescent="0.3">
      <c r="A398" s="41"/>
      <c r="B398" s="41"/>
      <c r="C398" s="41"/>
      <c r="D398" s="41"/>
      <c r="E398" s="35"/>
      <c r="F398" s="35"/>
      <c r="M398" s="40"/>
      <c r="N398" s="40"/>
      <c r="U398" s="26"/>
    </row>
    <row r="399" spans="1:21" x14ac:dyDescent="0.3">
      <c r="A399" s="41"/>
      <c r="B399" s="41"/>
      <c r="C399" s="41"/>
      <c r="D399" s="41"/>
      <c r="E399" s="35"/>
      <c r="F399" s="35"/>
      <c r="M399" s="40"/>
      <c r="N399" s="40"/>
      <c r="U399" s="26"/>
    </row>
    <row r="400" spans="1:21" x14ac:dyDescent="0.3">
      <c r="A400" s="41"/>
      <c r="B400" s="41"/>
      <c r="C400" s="41"/>
      <c r="D400" s="41"/>
      <c r="E400" s="35"/>
      <c r="F400" s="35"/>
      <c r="M400" s="40"/>
      <c r="N400" s="40"/>
      <c r="U400" s="26"/>
    </row>
    <row r="401" spans="1:21" x14ac:dyDescent="0.3">
      <c r="A401" s="41"/>
      <c r="B401" s="41"/>
      <c r="C401" s="41"/>
      <c r="D401" s="41"/>
      <c r="E401" s="35"/>
      <c r="F401" s="35"/>
      <c r="M401" s="40"/>
      <c r="N401" s="40"/>
      <c r="U401" s="26"/>
    </row>
    <row r="402" spans="1:21" x14ac:dyDescent="0.3">
      <c r="A402" s="41"/>
      <c r="B402" s="41"/>
      <c r="C402" s="41"/>
      <c r="D402" s="41"/>
      <c r="E402" s="35"/>
      <c r="F402" s="35"/>
      <c r="M402" s="40"/>
      <c r="N402" s="40"/>
      <c r="U402" s="26"/>
    </row>
    <row r="403" spans="1:21" x14ac:dyDescent="0.3">
      <c r="A403" s="41"/>
      <c r="B403" s="41"/>
      <c r="C403" s="41"/>
      <c r="D403" s="41"/>
      <c r="E403" s="35"/>
      <c r="F403" s="35"/>
      <c r="M403" s="40"/>
      <c r="N403" s="40"/>
      <c r="U403" s="26"/>
    </row>
    <row r="404" spans="1:21" x14ac:dyDescent="0.3">
      <c r="A404" s="41"/>
      <c r="B404" s="41"/>
      <c r="C404" s="41"/>
      <c r="D404" s="41"/>
      <c r="E404" s="35"/>
      <c r="F404" s="35"/>
      <c r="M404" s="40"/>
      <c r="N404" s="40"/>
      <c r="U404" s="26"/>
    </row>
    <row r="405" spans="1:21" x14ac:dyDescent="0.3">
      <c r="A405" s="41"/>
      <c r="B405" s="41"/>
      <c r="C405" s="41"/>
      <c r="D405" s="41"/>
      <c r="E405" s="35"/>
      <c r="F405" s="35"/>
      <c r="M405" s="40"/>
      <c r="N405" s="40"/>
      <c r="U405" s="26"/>
    </row>
    <row r="406" spans="1:21" x14ac:dyDescent="0.3">
      <c r="A406" s="41"/>
      <c r="B406" s="41"/>
      <c r="C406" s="41"/>
      <c r="D406" s="41"/>
      <c r="E406" s="35"/>
      <c r="F406" s="35"/>
      <c r="M406" s="40"/>
      <c r="N406" s="40"/>
      <c r="U406" s="26"/>
    </row>
    <row r="407" spans="1:21" x14ac:dyDescent="0.3">
      <c r="A407" s="41"/>
      <c r="B407" s="41"/>
      <c r="C407" s="41"/>
      <c r="D407" s="41"/>
      <c r="E407" s="35"/>
      <c r="F407" s="35"/>
      <c r="M407" s="40"/>
      <c r="N407" s="40"/>
      <c r="U407" s="26"/>
    </row>
    <row r="408" spans="1:21" x14ac:dyDescent="0.3">
      <c r="A408" s="41"/>
      <c r="B408" s="41"/>
      <c r="C408" s="41"/>
      <c r="D408" s="41"/>
      <c r="E408" s="35"/>
      <c r="F408" s="35"/>
      <c r="M408" s="40"/>
      <c r="N408" s="40"/>
      <c r="U408" s="26"/>
    </row>
    <row r="409" spans="1:21" x14ac:dyDescent="0.3">
      <c r="A409" s="41"/>
      <c r="B409" s="41"/>
      <c r="C409" s="41"/>
      <c r="D409" s="41"/>
      <c r="E409" s="35"/>
      <c r="F409" s="35"/>
      <c r="M409" s="40"/>
      <c r="N409" s="40"/>
      <c r="U409" s="26"/>
    </row>
    <row r="410" spans="1:21" x14ac:dyDescent="0.3">
      <c r="A410" s="41"/>
      <c r="B410" s="41"/>
      <c r="C410" s="41"/>
      <c r="D410" s="41"/>
      <c r="E410" s="35"/>
      <c r="F410" s="35"/>
      <c r="M410" s="40"/>
      <c r="N410" s="40"/>
      <c r="U410" s="26"/>
    </row>
    <row r="411" spans="1:21" x14ac:dyDescent="0.3">
      <c r="A411" s="41"/>
      <c r="B411" s="41"/>
      <c r="C411" s="41"/>
      <c r="D411" s="41"/>
      <c r="E411" s="35"/>
      <c r="F411" s="35"/>
      <c r="M411" s="40"/>
      <c r="N411" s="40"/>
      <c r="U411" s="26"/>
    </row>
    <row r="412" spans="1:21" x14ac:dyDescent="0.3">
      <c r="A412" s="41"/>
      <c r="B412" s="41"/>
      <c r="C412" s="41"/>
      <c r="D412" s="41"/>
      <c r="E412" s="35"/>
      <c r="F412" s="35"/>
      <c r="M412" s="40"/>
      <c r="N412" s="40"/>
      <c r="U412" s="26"/>
    </row>
    <row r="413" spans="1:21" x14ac:dyDescent="0.3">
      <c r="A413" s="41"/>
      <c r="B413" s="41"/>
      <c r="C413" s="41"/>
      <c r="D413" s="41"/>
      <c r="E413" s="35"/>
      <c r="F413" s="35"/>
      <c r="M413" s="40"/>
      <c r="N413" s="40"/>
      <c r="U413" s="26"/>
    </row>
    <row r="414" spans="1:21" x14ac:dyDescent="0.3">
      <c r="A414" s="41"/>
      <c r="B414" s="41"/>
      <c r="C414" s="41"/>
      <c r="D414" s="41"/>
      <c r="E414" s="35"/>
      <c r="F414" s="35"/>
      <c r="M414" s="40"/>
      <c r="N414" s="40"/>
      <c r="U414" s="26"/>
    </row>
    <row r="415" spans="1:21" x14ac:dyDescent="0.3">
      <c r="A415" s="41"/>
      <c r="B415" s="41"/>
      <c r="C415" s="41"/>
      <c r="D415" s="41"/>
      <c r="E415" s="35"/>
      <c r="F415" s="35"/>
      <c r="M415" s="40"/>
      <c r="N415" s="40"/>
      <c r="U415" s="26"/>
    </row>
    <row r="416" spans="1:21" x14ac:dyDescent="0.3">
      <c r="A416" s="41"/>
      <c r="B416" s="41"/>
      <c r="C416" s="41"/>
      <c r="D416" s="41"/>
      <c r="E416" s="35"/>
      <c r="F416" s="35"/>
      <c r="M416" s="40"/>
      <c r="N416" s="40"/>
      <c r="U416" s="26"/>
    </row>
    <row r="417" spans="1:21" x14ac:dyDescent="0.3">
      <c r="A417" s="41"/>
      <c r="B417" s="41"/>
      <c r="C417" s="41"/>
      <c r="D417" s="41"/>
      <c r="E417" s="35"/>
      <c r="F417" s="35"/>
      <c r="M417" s="40"/>
      <c r="N417" s="40"/>
      <c r="U417" s="26"/>
    </row>
    <row r="418" spans="1:21" x14ac:dyDescent="0.3">
      <c r="A418" s="41"/>
      <c r="B418" s="41"/>
      <c r="C418" s="41"/>
      <c r="D418" s="41"/>
      <c r="E418" s="35"/>
      <c r="F418" s="35"/>
      <c r="M418" s="40"/>
      <c r="N418" s="40"/>
      <c r="U418" s="26"/>
    </row>
    <row r="419" spans="1:21" x14ac:dyDescent="0.3">
      <c r="A419" s="41"/>
      <c r="B419" s="41"/>
      <c r="C419" s="41"/>
      <c r="D419" s="41"/>
      <c r="E419" s="35"/>
      <c r="F419" s="35"/>
      <c r="M419" s="40"/>
      <c r="N419" s="40"/>
      <c r="U419" s="26"/>
    </row>
    <row r="420" spans="1:21" x14ac:dyDescent="0.3">
      <c r="A420" s="41"/>
      <c r="B420" s="41"/>
      <c r="C420" s="41"/>
      <c r="D420" s="41"/>
      <c r="E420" s="35"/>
      <c r="F420" s="35"/>
      <c r="M420" s="40"/>
      <c r="N420" s="40"/>
      <c r="U420" s="26"/>
    </row>
    <row r="421" spans="1:21" x14ac:dyDescent="0.3">
      <c r="A421" s="41"/>
      <c r="B421" s="41"/>
      <c r="C421" s="41"/>
      <c r="D421" s="41"/>
      <c r="E421" s="35"/>
      <c r="F421" s="35"/>
      <c r="M421" s="40"/>
      <c r="N421" s="40"/>
      <c r="U421" s="26"/>
    </row>
    <row r="422" spans="1:21" x14ac:dyDescent="0.3">
      <c r="A422" s="41"/>
      <c r="B422" s="41"/>
      <c r="C422" s="41"/>
      <c r="D422" s="41"/>
      <c r="E422" s="35"/>
      <c r="F422" s="35"/>
      <c r="M422" s="40"/>
      <c r="N422" s="40"/>
      <c r="U422" s="26"/>
    </row>
    <row r="423" spans="1:21" x14ac:dyDescent="0.3">
      <c r="A423" s="41"/>
      <c r="B423" s="41"/>
      <c r="C423" s="41"/>
      <c r="D423" s="41"/>
      <c r="E423" s="35"/>
      <c r="F423" s="35"/>
      <c r="M423" s="40"/>
      <c r="N423" s="40"/>
      <c r="U423" s="26"/>
    </row>
    <row r="424" spans="1:21" x14ac:dyDescent="0.3">
      <c r="A424" s="41"/>
      <c r="B424" s="41"/>
      <c r="C424" s="41"/>
      <c r="D424" s="41"/>
      <c r="E424" s="35"/>
      <c r="F424" s="35"/>
      <c r="M424" s="40"/>
      <c r="N424" s="40"/>
      <c r="U424" s="26"/>
    </row>
    <row r="425" spans="1:21" x14ac:dyDescent="0.3">
      <c r="A425" s="41"/>
      <c r="B425" s="41"/>
      <c r="C425" s="41"/>
      <c r="D425" s="41"/>
      <c r="E425" s="35"/>
      <c r="F425" s="35"/>
      <c r="M425" s="40"/>
      <c r="N425" s="40"/>
      <c r="U425" s="26"/>
    </row>
    <row r="426" spans="1:21" x14ac:dyDescent="0.3">
      <c r="A426" s="41"/>
      <c r="B426" s="41"/>
      <c r="C426" s="41"/>
      <c r="D426" s="41"/>
      <c r="E426" s="35"/>
      <c r="F426" s="35"/>
      <c r="M426" s="40"/>
      <c r="N426" s="40"/>
      <c r="U426" s="26"/>
    </row>
    <row r="427" spans="1:21" x14ac:dyDescent="0.3">
      <c r="A427" s="41"/>
      <c r="B427" s="41"/>
      <c r="C427" s="41"/>
      <c r="D427" s="41"/>
      <c r="E427" s="35"/>
      <c r="F427" s="35"/>
      <c r="M427" s="40"/>
      <c r="N427" s="40"/>
      <c r="U427" s="26"/>
    </row>
    <row r="428" spans="1:21" x14ac:dyDescent="0.3">
      <c r="A428" s="41"/>
      <c r="B428" s="41"/>
      <c r="C428" s="41"/>
      <c r="D428" s="41"/>
      <c r="E428" s="35"/>
      <c r="F428" s="35"/>
      <c r="M428" s="40"/>
      <c r="N428" s="40"/>
      <c r="U428" s="26"/>
    </row>
    <row r="429" spans="1:21" x14ac:dyDescent="0.3">
      <c r="A429" s="41"/>
      <c r="B429" s="41"/>
      <c r="C429" s="41"/>
      <c r="D429" s="41"/>
      <c r="E429" s="35"/>
      <c r="F429" s="35"/>
      <c r="M429" s="40"/>
      <c r="N429" s="40"/>
      <c r="U429" s="26"/>
    </row>
    <row r="430" spans="1:21" x14ac:dyDescent="0.3">
      <c r="A430" s="41"/>
      <c r="B430" s="41"/>
      <c r="C430" s="41"/>
      <c r="D430" s="41"/>
      <c r="E430" s="35"/>
      <c r="F430" s="35"/>
      <c r="M430" s="40"/>
      <c r="N430" s="40"/>
      <c r="U430" s="26"/>
    </row>
    <row r="431" spans="1:21" x14ac:dyDescent="0.3">
      <c r="A431" s="41"/>
      <c r="B431" s="41"/>
      <c r="C431" s="41"/>
      <c r="D431" s="41"/>
      <c r="E431" s="35"/>
      <c r="F431" s="35"/>
      <c r="M431" s="40"/>
      <c r="N431" s="40"/>
      <c r="U431" s="26"/>
    </row>
    <row r="432" spans="1:21" x14ac:dyDescent="0.3">
      <c r="A432" s="41"/>
      <c r="B432" s="41"/>
      <c r="C432" s="41"/>
      <c r="D432" s="41"/>
      <c r="E432" s="35"/>
      <c r="F432" s="35"/>
      <c r="M432" s="40"/>
      <c r="N432" s="40"/>
      <c r="U432" s="26"/>
    </row>
    <row r="433" spans="1:21" x14ac:dyDescent="0.3">
      <c r="A433" s="41"/>
      <c r="B433" s="41"/>
      <c r="C433" s="41"/>
      <c r="D433" s="41"/>
      <c r="E433" s="35"/>
      <c r="F433" s="35"/>
      <c r="M433" s="40"/>
      <c r="N433" s="40"/>
      <c r="U433" s="26"/>
    </row>
    <row r="434" spans="1:21" x14ac:dyDescent="0.3">
      <c r="A434" s="41"/>
      <c r="B434" s="41"/>
      <c r="C434" s="41"/>
      <c r="D434" s="41"/>
      <c r="E434" s="35"/>
      <c r="F434" s="35"/>
      <c r="M434" s="40"/>
      <c r="N434" s="40"/>
      <c r="U434" s="26"/>
    </row>
    <row r="435" spans="1:21" x14ac:dyDescent="0.3">
      <c r="A435" s="41"/>
      <c r="B435" s="41"/>
      <c r="C435" s="41"/>
      <c r="D435" s="41"/>
      <c r="E435" s="35"/>
      <c r="F435" s="35"/>
      <c r="M435" s="40"/>
      <c r="N435" s="40"/>
      <c r="U435" s="26"/>
    </row>
    <row r="436" spans="1:21" x14ac:dyDescent="0.3">
      <c r="A436" s="41"/>
      <c r="B436" s="41"/>
      <c r="C436" s="41"/>
      <c r="D436" s="41"/>
      <c r="E436" s="35"/>
      <c r="F436" s="35"/>
      <c r="M436" s="40"/>
      <c r="N436" s="40"/>
      <c r="U436" s="26"/>
    </row>
    <row r="437" spans="1:21" x14ac:dyDescent="0.3">
      <c r="A437" s="41"/>
      <c r="B437" s="41"/>
      <c r="C437" s="41"/>
      <c r="D437" s="41"/>
      <c r="E437" s="35"/>
      <c r="F437" s="35"/>
      <c r="M437" s="40"/>
      <c r="N437" s="40"/>
      <c r="U437" s="26"/>
    </row>
    <row r="438" spans="1:21" x14ac:dyDescent="0.3">
      <c r="A438" s="41"/>
      <c r="B438" s="41"/>
      <c r="C438" s="41"/>
      <c r="D438" s="41"/>
      <c r="E438" s="35"/>
      <c r="F438" s="35"/>
      <c r="M438" s="40"/>
      <c r="N438" s="40"/>
      <c r="U438" s="26"/>
    </row>
    <row r="439" spans="1:21" x14ac:dyDescent="0.3">
      <c r="A439" s="41"/>
      <c r="B439" s="41"/>
      <c r="C439" s="41"/>
      <c r="D439" s="41"/>
      <c r="E439" s="35"/>
      <c r="F439" s="35"/>
      <c r="M439" s="40"/>
      <c r="N439" s="40"/>
      <c r="U439" s="26"/>
    </row>
    <row r="440" spans="1:21" x14ac:dyDescent="0.3">
      <c r="A440" s="41"/>
      <c r="B440" s="41"/>
      <c r="C440" s="41"/>
      <c r="D440" s="41"/>
      <c r="E440" s="35"/>
      <c r="F440" s="35"/>
      <c r="M440" s="40"/>
      <c r="N440" s="40"/>
      <c r="U440" s="26"/>
    </row>
    <row r="441" spans="1:21" x14ac:dyDescent="0.3">
      <c r="A441" s="41"/>
      <c r="B441" s="41"/>
      <c r="C441" s="41"/>
      <c r="D441" s="41"/>
      <c r="E441" s="35"/>
      <c r="F441" s="35"/>
      <c r="M441" s="40"/>
      <c r="N441" s="40"/>
      <c r="U441" s="26"/>
    </row>
    <row r="442" spans="1:21" x14ac:dyDescent="0.3">
      <c r="A442" s="41"/>
      <c r="B442" s="41"/>
      <c r="C442" s="41"/>
      <c r="D442" s="41"/>
      <c r="E442" s="35"/>
      <c r="F442" s="35"/>
      <c r="M442" s="40"/>
      <c r="N442" s="40"/>
      <c r="U442" s="26"/>
    </row>
    <row r="443" spans="1:21" x14ac:dyDescent="0.3">
      <c r="A443" s="41"/>
      <c r="B443" s="41"/>
      <c r="C443" s="41"/>
      <c r="D443" s="41"/>
      <c r="E443" s="35"/>
      <c r="F443" s="35"/>
      <c r="M443" s="40"/>
      <c r="N443" s="40"/>
      <c r="U443" s="26"/>
    </row>
    <row r="444" spans="1:21" x14ac:dyDescent="0.3">
      <c r="A444" s="41"/>
      <c r="B444" s="41"/>
      <c r="C444" s="41"/>
      <c r="D444" s="41"/>
      <c r="E444" s="35"/>
      <c r="F444" s="35"/>
      <c r="M444" s="40"/>
      <c r="N444" s="40"/>
      <c r="U444" s="26"/>
    </row>
    <row r="445" spans="1:21" x14ac:dyDescent="0.3">
      <c r="A445" s="41"/>
      <c r="B445" s="41"/>
      <c r="C445" s="41"/>
      <c r="D445" s="41"/>
      <c r="E445" s="35"/>
      <c r="F445" s="35"/>
      <c r="M445" s="40"/>
      <c r="N445" s="40"/>
      <c r="U445" s="26"/>
    </row>
    <row r="446" spans="1:21" x14ac:dyDescent="0.3">
      <c r="A446" s="41"/>
      <c r="B446" s="41"/>
      <c r="C446" s="41"/>
      <c r="D446" s="41"/>
      <c r="E446" s="35"/>
      <c r="F446" s="35"/>
      <c r="M446" s="40"/>
      <c r="N446" s="40"/>
      <c r="U446" s="26"/>
    </row>
    <row r="447" spans="1:21" x14ac:dyDescent="0.3">
      <c r="A447" s="41"/>
      <c r="B447" s="41"/>
      <c r="C447" s="41"/>
      <c r="D447" s="41"/>
      <c r="E447" s="35"/>
      <c r="F447" s="35"/>
      <c r="M447" s="40"/>
      <c r="N447" s="40"/>
      <c r="U447" s="26"/>
    </row>
    <row r="448" spans="1:21" x14ac:dyDescent="0.3">
      <c r="A448" s="41"/>
      <c r="B448" s="41"/>
      <c r="C448" s="41"/>
      <c r="D448" s="41"/>
      <c r="E448" s="35"/>
      <c r="F448" s="35"/>
      <c r="M448" s="40"/>
      <c r="N448" s="40"/>
      <c r="U448" s="26"/>
    </row>
    <row r="449" spans="1:21" x14ac:dyDescent="0.3">
      <c r="A449" s="41"/>
      <c r="B449" s="41"/>
      <c r="C449" s="41"/>
      <c r="D449" s="41"/>
      <c r="E449" s="35"/>
      <c r="F449" s="35"/>
      <c r="M449" s="40"/>
      <c r="N449" s="40"/>
      <c r="U449" s="26"/>
    </row>
    <row r="450" spans="1:21" x14ac:dyDescent="0.3">
      <c r="A450" s="41"/>
      <c r="B450" s="41"/>
      <c r="C450" s="41"/>
      <c r="D450" s="41"/>
      <c r="E450" s="35"/>
      <c r="F450" s="35"/>
      <c r="M450" s="40"/>
      <c r="N450" s="40"/>
      <c r="U450" s="26"/>
    </row>
    <row r="451" spans="1:21" x14ac:dyDescent="0.3">
      <c r="A451" s="41"/>
      <c r="B451" s="41"/>
      <c r="C451" s="41"/>
      <c r="D451" s="41"/>
      <c r="E451" s="35"/>
      <c r="F451" s="35"/>
      <c r="M451" s="40"/>
      <c r="N451" s="40"/>
      <c r="U451" s="26"/>
    </row>
    <row r="452" spans="1:21" x14ac:dyDescent="0.3">
      <c r="A452" s="41"/>
      <c r="B452" s="41"/>
      <c r="C452" s="41"/>
      <c r="D452" s="41"/>
      <c r="E452" s="35"/>
      <c r="F452" s="35"/>
      <c r="M452" s="40"/>
      <c r="N452" s="40"/>
      <c r="U452" s="26"/>
    </row>
    <row r="453" spans="1:21" x14ac:dyDescent="0.3">
      <c r="A453" s="41"/>
      <c r="B453" s="41"/>
      <c r="C453" s="41"/>
      <c r="D453" s="41"/>
      <c r="E453" s="35"/>
      <c r="F453" s="35"/>
      <c r="M453" s="40"/>
      <c r="N453" s="40"/>
      <c r="U453" s="26"/>
    </row>
    <row r="454" spans="1:21" x14ac:dyDescent="0.3">
      <c r="A454" s="41"/>
      <c r="B454" s="41"/>
      <c r="C454" s="41"/>
      <c r="D454" s="41"/>
      <c r="E454" s="35"/>
      <c r="F454" s="35"/>
      <c r="M454" s="40"/>
      <c r="N454" s="40"/>
      <c r="U454" s="26"/>
    </row>
    <row r="455" spans="1:21" x14ac:dyDescent="0.3">
      <c r="A455" s="41"/>
      <c r="B455" s="41"/>
      <c r="C455" s="41"/>
      <c r="D455" s="41"/>
      <c r="E455" s="35"/>
      <c r="F455" s="35"/>
      <c r="M455" s="40"/>
      <c r="N455" s="40"/>
      <c r="U455" s="26"/>
    </row>
    <row r="456" spans="1:21" x14ac:dyDescent="0.3">
      <c r="A456" s="41"/>
      <c r="B456" s="41"/>
      <c r="C456" s="41"/>
      <c r="D456" s="41"/>
      <c r="E456" s="35"/>
      <c r="F456" s="35"/>
      <c r="M456" s="40"/>
      <c r="N456" s="40"/>
      <c r="U456" s="26"/>
    </row>
    <row r="457" spans="1:21" x14ac:dyDescent="0.3">
      <c r="A457" s="41"/>
      <c r="B457" s="41"/>
      <c r="C457" s="41"/>
      <c r="D457" s="41"/>
      <c r="E457" s="35"/>
      <c r="F457" s="35"/>
      <c r="M457" s="40"/>
      <c r="N457" s="40"/>
      <c r="U457" s="26"/>
    </row>
    <row r="458" spans="1:21" x14ac:dyDescent="0.3">
      <c r="A458" s="41"/>
      <c r="B458" s="41"/>
      <c r="C458" s="41"/>
      <c r="D458" s="41"/>
      <c r="E458" s="35"/>
      <c r="F458" s="35"/>
      <c r="M458" s="40"/>
      <c r="N458" s="40"/>
      <c r="U458" s="26"/>
    </row>
    <row r="459" spans="1:21" x14ac:dyDescent="0.3">
      <c r="A459" s="41"/>
      <c r="B459" s="41"/>
      <c r="C459" s="41"/>
      <c r="D459" s="41"/>
      <c r="E459" s="35"/>
      <c r="F459" s="35"/>
      <c r="M459" s="40"/>
      <c r="N459" s="40"/>
      <c r="U459" s="26"/>
    </row>
    <row r="460" spans="1:21" x14ac:dyDescent="0.3">
      <c r="A460" s="41"/>
      <c r="B460" s="41"/>
      <c r="C460" s="41"/>
      <c r="D460" s="41"/>
      <c r="E460" s="35"/>
      <c r="F460" s="35"/>
      <c r="M460" s="40"/>
      <c r="N460" s="40"/>
      <c r="U460" s="26"/>
    </row>
    <row r="461" spans="1:21" x14ac:dyDescent="0.3">
      <c r="A461" s="41"/>
      <c r="B461" s="41"/>
      <c r="C461" s="41"/>
      <c r="D461" s="41"/>
      <c r="E461" s="35"/>
      <c r="F461" s="35"/>
      <c r="M461" s="40"/>
      <c r="N461" s="40"/>
      <c r="U461" s="26"/>
    </row>
    <row r="462" spans="1:21" x14ac:dyDescent="0.3">
      <c r="A462" s="41"/>
      <c r="B462" s="41"/>
      <c r="C462" s="41"/>
      <c r="D462" s="41"/>
      <c r="E462" s="35"/>
      <c r="F462" s="35"/>
      <c r="M462" s="40"/>
      <c r="N462" s="40"/>
      <c r="U462" s="26"/>
    </row>
    <row r="463" spans="1:21" x14ac:dyDescent="0.3">
      <c r="A463" s="41"/>
      <c r="B463" s="41"/>
      <c r="C463" s="41"/>
      <c r="D463" s="41"/>
      <c r="E463" s="35"/>
      <c r="F463" s="35"/>
      <c r="M463" s="40"/>
      <c r="N463" s="40"/>
      <c r="U463" s="26"/>
    </row>
    <row r="464" spans="1:21" x14ac:dyDescent="0.3">
      <c r="A464" s="41"/>
      <c r="B464" s="41"/>
      <c r="C464" s="41"/>
      <c r="D464" s="41"/>
      <c r="E464" s="35"/>
      <c r="F464" s="35"/>
      <c r="M464" s="40"/>
      <c r="N464" s="40"/>
      <c r="U464" s="26"/>
    </row>
    <row r="465" spans="1:21" x14ac:dyDescent="0.3">
      <c r="A465" s="41"/>
      <c r="B465" s="41"/>
      <c r="C465" s="41"/>
      <c r="D465" s="41"/>
      <c r="E465" s="35"/>
      <c r="F465" s="35"/>
      <c r="M465" s="40"/>
      <c r="N465" s="40"/>
      <c r="U465" s="26"/>
    </row>
    <row r="466" spans="1:21" x14ac:dyDescent="0.3">
      <c r="A466" s="41"/>
      <c r="B466" s="41"/>
      <c r="C466" s="41"/>
      <c r="D466" s="41"/>
      <c r="E466" s="35"/>
      <c r="F466" s="35"/>
      <c r="M466" s="40"/>
      <c r="N466" s="40"/>
      <c r="U466" s="26"/>
    </row>
    <row r="467" spans="1:21" x14ac:dyDescent="0.3">
      <c r="A467" s="41"/>
      <c r="B467" s="41"/>
      <c r="C467" s="41"/>
      <c r="D467" s="41"/>
      <c r="E467" s="35"/>
      <c r="F467" s="35"/>
      <c r="M467" s="40"/>
      <c r="N467" s="40"/>
      <c r="U467" s="26"/>
    </row>
    <row r="468" spans="1:21" x14ac:dyDescent="0.3">
      <c r="A468" s="41"/>
      <c r="B468" s="41"/>
      <c r="C468" s="41"/>
      <c r="D468" s="41"/>
      <c r="E468" s="35"/>
      <c r="F468" s="35"/>
      <c r="M468" s="40"/>
      <c r="N468" s="40"/>
      <c r="U468" s="26"/>
    </row>
    <row r="469" spans="1:21" x14ac:dyDescent="0.3">
      <c r="A469" s="41"/>
      <c r="B469" s="41"/>
      <c r="C469" s="41"/>
      <c r="D469" s="41"/>
      <c r="E469" s="35"/>
      <c r="F469" s="35"/>
      <c r="M469" s="40"/>
      <c r="N469" s="40"/>
      <c r="U469" s="26"/>
    </row>
    <row r="470" spans="1:21" x14ac:dyDescent="0.3">
      <c r="A470" s="41"/>
      <c r="B470" s="41"/>
      <c r="C470" s="41"/>
      <c r="D470" s="41"/>
      <c r="E470" s="35"/>
      <c r="F470" s="35"/>
      <c r="M470" s="40"/>
      <c r="N470" s="40"/>
      <c r="U470" s="26"/>
    </row>
    <row r="471" spans="1:21" x14ac:dyDescent="0.3">
      <c r="A471" s="41"/>
      <c r="B471" s="41"/>
      <c r="C471" s="41"/>
      <c r="D471" s="41"/>
      <c r="E471" s="35"/>
      <c r="F471" s="35"/>
      <c r="M471" s="40"/>
      <c r="N471" s="40"/>
      <c r="U471" s="26"/>
    </row>
    <row r="472" spans="1:21" x14ac:dyDescent="0.3">
      <c r="A472" s="41"/>
      <c r="B472" s="41"/>
      <c r="C472" s="41"/>
      <c r="D472" s="41"/>
      <c r="E472" s="35"/>
      <c r="F472" s="35"/>
      <c r="M472" s="40"/>
      <c r="N472" s="40"/>
      <c r="U472" s="26"/>
    </row>
    <row r="473" spans="1:21" x14ac:dyDescent="0.3">
      <c r="A473" s="41"/>
      <c r="B473" s="41"/>
      <c r="C473" s="41"/>
      <c r="D473" s="41"/>
      <c r="E473" s="35"/>
      <c r="F473" s="35"/>
      <c r="M473" s="40"/>
      <c r="N473" s="40"/>
      <c r="U473" s="26"/>
    </row>
    <row r="474" spans="1:21" x14ac:dyDescent="0.3">
      <c r="A474" s="41"/>
      <c r="B474" s="41"/>
      <c r="C474" s="41"/>
      <c r="D474" s="41"/>
      <c r="E474" s="35"/>
      <c r="F474" s="35"/>
      <c r="M474" s="40"/>
      <c r="N474" s="40"/>
      <c r="U474" s="26"/>
    </row>
    <row r="475" spans="1:21" x14ac:dyDescent="0.3">
      <c r="A475" s="41"/>
      <c r="B475" s="41"/>
      <c r="C475" s="41"/>
      <c r="D475" s="41"/>
      <c r="E475" s="35"/>
      <c r="F475" s="35"/>
      <c r="M475" s="40"/>
      <c r="N475" s="40"/>
      <c r="U475" s="26"/>
    </row>
    <row r="476" spans="1:21" x14ac:dyDescent="0.3">
      <c r="A476" s="41"/>
      <c r="B476" s="41"/>
      <c r="C476" s="41"/>
      <c r="D476" s="41"/>
      <c r="E476" s="35"/>
      <c r="F476" s="35"/>
      <c r="M476" s="40"/>
      <c r="N476" s="40"/>
      <c r="U476" s="26"/>
    </row>
    <row r="477" spans="1:21" x14ac:dyDescent="0.3">
      <c r="A477" s="41"/>
      <c r="B477" s="41"/>
      <c r="C477" s="41"/>
      <c r="D477" s="41"/>
      <c r="E477" s="35"/>
      <c r="F477" s="35"/>
      <c r="M477" s="40"/>
      <c r="N477" s="40"/>
      <c r="U477" s="26"/>
    </row>
    <row r="478" spans="1:21" x14ac:dyDescent="0.3">
      <c r="A478" s="41"/>
      <c r="B478" s="41"/>
      <c r="C478" s="41"/>
      <c r="D478" s="41"/>
      <c r="E478" s="35"/>
      <c r="F478" s="35"/>
      <c r="M478" s="40"/>
      <c r="N478" s="40"/>
      <c r="U478" s="26"/>
    </row>
    <row r="479" spans="1:21" x14ac:dyDescent="0.3">
      <c r="A479" s="41"/>
      <c r="B479" s="41"/>
      <c r="C479" s="41"/>
      <c r="D479" s="41"/>
      <c r="E479" s="35"/>
      <c r="F479" s="35"/>
      <c r="M479" s="40"/>
      <c r="N479" s="40"/>
      <c r="U479" s="26"/>
    </row>
    <row r="480" spans="1:21" x14ac:dyDescent="0.3">
      <c r="A480" s="41"/>
      <c r="B480" s="41"/>
      <c r="C480" s="41"/>
      <c r="D480" s="41"/>
      <c r="E480" s="35"/>
      <c r="F480" s="35"/>
      <c r="M480" s="40"/>
      <c r="N480" s="40"/>
      <c r="U480" s="26"/>
    </row>
    <row r="481" spans="1:21" x14ac:dyDescent="0.3">
      <c r="A481" s="41"/>
      <c r="B481" s="41"/>
      <c r="C481" s="41"/>
      <c r="D481" s="41"/>
      <c r="E481" s="35"/>
      <c r="F481" s="35"/>
      <c r="M481" s="40"/>
      <c r="N481" s="40"/>
      <c r="U481" s="26"/>
    </row>
    <row r="482" spans="1:21" x14ac:dyDescent="0.3">
      <c r="A482" s="41"/>
      <c r="B482" s="41"/>
      <c r="C482" s="41"/>
      <c r="D482" s="41"/>
      <c r="E482" s="35"/>
      <c r="F482" s="35"/>
      <c r="M482" s="40"/>
      <c r="N482" s="40"/>
      <c r="U482" s="26"/>
    </row>
    <row r="483" spans="1:21" x14ac:dyDescent="0.3">
      <c r="A483" s="41"/>
      <c r="B483" s="41"/>
      <c r="C483" s="41"/>
      <c r="D483" s="41"/>
      <c r="E483" s="35"/>
      <c r="F483" s="35"/>
      <c r="M483" s="40"/>
      <c r="N483" s="40"/>
      <c r="U483" s="26"/>
    </row>
    <row r="484" spans="1:21" x14ac:dyDescent="0.3">
      <c r="A484" s="41"/>
      <c r="B484" s="41"/>
      <c r="C484" s="41"/>
      <c r="D484" s="41"/>
      <c r="E484" s="35"/>
      <c r="F484" s="35"/>
      <c r="M484" s="40"/>
      <c r="N484" s="40"/>
      <c r="U484" s="26"/>
    </row>
    <row r="485" spans="1:21" x14ac:dyDescent="0.3">
      <c r="A485" s="41"/>
      <c r="B485" s="41"/>
      <c r="C485" s="41"/>
      <c r="D485" s="41"/>
      <c r="E485" s="35"/>
      <c r="F485" s="35"/>
      <c r="M485" s="40"/>
      <c r="N485" s="40"/>
      <c r="U485" s="26"/>
    </row>
    <row r="486" spans="1:21" x14ac:dyDescent="0.3">
      <c r="A486" s="41"/>
      <c r="B486" s="41"/>
      <c r="C486" s="41"/>
      <c r="D486" s="41"/>
      <c r="E486" s="35"/>
      <c r="F486" s="35"/>
      <c r="M486" s="40"/>
      <c r="N486" s="40"/>
      <c r="U486" s="26"/>
    </row>
    <row r="487" spans="1:21" x14ac:dyDescent="0.3">
      <c r="A487" s="41"/>
      <c r="B487" s="41"/>
      <c r="C487" s="41"/>
      <c r="D487" s="41"/>
      <c r="E487" s="35"/>
      <c r="F487" s="35"/>
      <c r="M487" s="40"/>
      <c r="N487" s="40"/>
      <c r="U487" s="26"/>
    </row>
    <row r="488" spans="1:21" x14ac:dyDescent="0.3">
      <c r="A488" s="41"/>
      <c r="B488" s="41"/>
      <c r="C488" s="41"/>
      <c r="D488" s="41"/>
      <c r="E488" s="35"/>
      <c r="F488" s="35"/>
      <c r="M488" s="40"/>
      <c r="N488" s="40"/>
      <c r="U488" s="26"/>
    </row>
    <row r="489" spans="1:21" x14ac:dyDescent="0.3">
      <c r="A489" s="41"/>
      <c r="B489" s="41"/>
      <c r="C489" s="41"/>
      <c r="D489" s="41"/>
      <c r="E489" s="35"/>
      <c r="F489" s="35"/>
      <c r="M489" s="40"/>
      <c r="N489" s="40"/>
      <c r="U489" s="26"/>
    </row>
    <row r="490" spans="1:21" x14ac:dyDescent="0.3">
      <c r="A490" s="41"/>
      <c r="B490" s="41"/>
      <c r="C490" s="41"/>
      <c r="D490" s="41"/>
      <c r="E490" s="35"/>
      <c r="F490" s="35"/>
      <c r="M490" s="40"/>
      <c r="N490" s="40"/>
      <c r="U490" s="26"/>
    </row>
    <row r="491" spans="1:21" x14ac:dyDescent="0.3">
      <c r="A491" s="41"/>
      <c r="B491" s="41"/>
      <c r="C491" s="41"/>
      <c r="D491" s="41"/>
      <c r="E491" s="35"/>
      <c r="F491" s="35"/>
      <c r="M491" s="40"/>
      <c r="N491" s="40"/>
      <c r="U491" s="26"/>
    </row>
    <row r="492" spans="1:21" x14ac:dyDescent="0.3">
      <c r="A492" s="41"/>
      <c r="B492" s="41"/>
      <c r="C492" s="41"/>
      <c r="D492" s="41"/>
      <c r="E492" s="35"/>
      <c r="F492" s="35"/>
      <c r="M492" s="40"/>
      <c r="N492" s="40"/>
      <c r="U492" s="26"/>
    </row>
    <row r="493" spans="1:21" x14ac:dyDescent="0.3">
      <c r="A493" s="41"/>
      <c r="B493" s="41"/>
      <c r="C493" s="41"/>
      <c r="D493" s="41"/>
      <c r="E493" s="35"/>
      <c r="F493" s="35"/>
      <c r="M493" s="40"/>
      <c r="N493" s="40"/>
      <c r="U493" s="26"/>
    </row>
    <row r="494" spans="1:21" x14ac:dyDescent="0.3">
      <c r="A494" s="41"/>
      <c r="B494" s="41"/>
      <c r="C494" s="41"/>
      <c r="D494" s="41"/>
      <c r="E494" s="35"/>
      <c r="F494" s="35"/>
      <c r="M494" s="40"/>
      <c r="N494" s="40"/>
      <c r="U494" s="26"/>
    </row>
    <row r="495" spans="1:21" x14ac:dyDescent="0.3">
      <c r="A495" s="41"/>
      <c r="B495" s="41"/>
      <c r="C495" s="41"/>
      <c r="D495" s="41"/>
      <c r="E495" s="35"/>
      <c r="F495" s="35"/>
      <c r="M495" s="40"/>
      <c r="N495" s="40"/>
      <c r="U495" s="26"/>
    </row>
    <row r="496" spans="1:21" x14ac:dyDescent="0.3">
      <c r="A496" s="41"/>
      <c r="B496" s="41"/>
      <c r="C496" s="41"/>
      <c r="D496" s="41"/>
      <c r="E496" s="35"/>
      <c r="F496" s="35"/>
      <c r="M496" s="40"/>
      <c r="N496" s="40"/>
      <c r="U496" s="26"/>
    </row>
    <row r="497" spans="1:21" x14ac:dyDescent="0.3">
      <c r="A497" s="41"/>
      <c r="B497" s="41"/>
      <c r="C497" s="41"/>
      <c r="D497" s="41"/>
      <c r="E497" s="35"/>
      <c r="F497" s="35"/>
      <c r="M497" s="40"/>
      <c r="N497" s="40"/>
      <c r="U497" s="26"/>
    </row>
    <row r="498" spans="1:21" x14ac:dyDescent="0.3">
      <c r="A498" s="41"/>
      <c r="B498" s="41"/>
      <c r="C498" s="41"/>
      <c r="D498" s="41"/>
      <c r="E498" s="35"/>
      <c r="F498" s="35"/>
      <c r="M498" s="40"/>
      <c r="N498" s="40"/>
      <c r="U498" s="26"/>
    </row>
    <row r="499" spans="1:21" x14ac:dyDescent="0.3">
      <c r="A499" s="41"/>
      <c r="B499" s="41"/>
      <c r="C499" s="41"/>
      <c r="D499" s="41"/>
      <c r="E499" s="35"/>
      <c r="F499" s="35"/>
      <c r="M499" s="40"/>
      <c r="N499" s="40"/>
      <c r="U499" s="26"/>
    </row>
    <row r="500" spans="1:21" x14ac:dyDescent="0.3">
      <c r="A500" s="41"/>
      <c r="B500" s="41"/>
      <c r="C500" s="41"/>
      <c r="D500" s="41"/>
      <c r="E500" s="35"/>
      <c r="F500" s="35"/>
      <c r="M500" s="40"/>
      <c r="N500" s="40"/>
      <c r="U500" s="26"/>
    </row>
    <row r="501" spans="1:21" x14ac:dyDescent="0.3">
      <c r="A501" s="41"/>
      <c r="B501" s="41"/>
      <c r="C501" s="41"/>
      <c r="D501" s="41"/>
      <c r="E501" s="35"/>
      <c r="F501" s="35"/>
      <c r="M501" s="40"/>
      <c r="N501" s="40"/>
      <c r="U501" s="26"/>
    </row>
    <row r="502" spans="1:21" x14ac:dyDescent="0.3">
      <c r="A502" s="41"/>
      <c r="B502" s="41"/>
      <c r="C502" s="41"/>
      <c r="D502" s="41"/>
      <c r="E502" s="35"/>
      <c r="F502" s="35"/>
      <c r="M502" s="40"/>
      <c r="N502" s="40"/>
      <c r="U502" s="26"/>
    </row>
    <row r="503" spans="1:21" x14ac:dyDescent="0.3">
      <c r="A503" s="41"/>
      <c r="B503" s="41"/>
      <c r="C503" s="41"/>
      <c r="D503" s="41"/>
      <c r="E503" s="35"/>
      <c r="F503" s="35"/>
      <c r="M503" s="40"/>
      <c r="N503" s="40"/>
      <c r="U503" s="26"/>
    </row>
    <row r="504" spans="1:21" x14ac:dyDescent="0.3">
      <c r="A504" s="41"/>
      <c r="B504" s="41"/>
      <c r="C504" s="41"/>
      <c r="D504" s="41"/>
      <c r="E504" s="35"/>
      <c r="F504" s="35"/>
      <c r="M504" s="40"/>
      <c r="N504" s="40"/>
      <c r="U504" s="26"/>
    </row>
    <row r="505" spans="1:21" x14ac:dyDescent="0.3">
      <c r="A505" s="41"/>
      <c r="B505" s="41"/>
      <c r="C505" s="41"/>
      <c r="D505" s="41"/>
      <c r="E505" s="35"/>
      <c r="F505" s="35"/>
      <c r="M505" s="40"/>
      <c r="N505" s="40"/>
      <c r="U505" s="26"/>
    </row>
    <row r="506" spans="1:21" x14ac:dyDescent="0.3">
      <c r="A506" s="41"/>
      <c r="B506" s="41"/>
      <c r="C506" s="41"/>
      <c r="D506" s="41"/>
      <c r="E506" s="35"/>
      <c r="F506" s="35"/>
      <c r="M506" s="40"/>
      <c r="N506" s="40"/>
      <c r="U506" s="26"/>
    </row>
    <row r="507" spans="1:21" x14ac:dyDescent="0.3">
      <c r="A507" s="41"/>
      <c r="B507" s="41"/>
      <c r="C507" s="41"/>
      <c r="D507" s="41"/>
      <c r="E507" s="35"/>
      <c r="F507" s="35"/>
      <c r="M507" s="40"/>
      <c r="N507" s="40"/>
      <c r="U507" s="26"/>
    </row>
    <row r="508" spans="1:21" x14ac:dyDescent="0.3">
      <c r="A508" s="41"/>
      <c r="B508" s="41"/>
      <c r="C508" s="41"/>
      <c r="D508" s="41"/>
      <c r="E508" s="35"/>
      <c r="F508" s="35"/>
      <c r="M508" s="40"/>
      <c r="N508" s="40"/>
      <c r="U508" s="26"/>
    </row>
    <row r="509" spans="1:21" x14ac:dyDescent="0.3">
      <c r="A509" s="41"/>
      <c r="B509" s="41"/>
      <c r="C509" s="41"/>
      <c r="D509" s="41"/>
      <c r="E509" s="35"/>
      <c r="F509" s="35"/>
      <c r="M509" s="40"/>
      <c r="N509" s="40"/>
      <c r="U509" s="26"/>
    </row>
    <row r="510" spans="1:21" x14ac:dyDescent="0.3">
      <c r="A510" s="41"/>
      <c r="B510" s="41"/>
      <c r="C510" s="41"/>
      <c r="D510" s="41"/>
      <c r="E510" s="35"/>
      <c r="F510" s="35"/>
      <c r="M510" s="40"/>
      <c r="N510" s="40"/>
      <c r="U510" s="26"/>
    </row>
    <row r="511" spans="1:21" x14ac:dyDescent="0.3">
      <c r="A511" s="41"/>
      <c r="B511" s="41"/>
      <c r="C511" s="41"/>
      <c r="D511" s="41"/>
      <c r="E511" s="35"/>
      <c r="F511" s="35"/>
      <c r="M511" s="40"/>
      <c r="N511" s="40"/>
      <c r="U511" s="26"/>
    </row>
    <row r="512" spans="1:21" x14ac:dyDescent="0.3">
      <c r="A512" s="41"/>
      <c r="B512" s="41"/>
      <c r="C512" s="41"/>
      <c r="D512" s="41"/>
      <c r="E512" s="35"/>
      <c r="F512" s="35"/>
      <c r="M512" s="40"/>
      <c r="N512" s="40"/>
      <c r="U512" s="26"/>
    </row>
  </sheetData>
  <sortState xmlns:xlrd2="http://schemas.microsoft.com/office/spreadsheetml/2017/richdata2" ref="A7:V10">
    <sortCondition ref="B7:B10"/>
    <sortCondition ref="C7:C10"/>
  </sortState>
  <mergeCells count="5">
    <mergeCell ref="S2:T2"/>
    <mergeCell ref="A1:U1"/>
    <mergeCell ref="V1:AH1"/>
    <mergeCell ref="B2:E2"/>
    <mergeCell ref="M2:N2"/>
  </mergeCells>
  <phoneticPr fontId="3" type="noConversion"/>
  <printOptions gridLines="1" gridLinesSet="0"/>
  <pageMargins left="0.75" right="0.75" top="1.5" bottom="1" header="0.5" footer="0.5"/>
  <pageSetup scale="82" fitToWidth="2" orientation="landscape" horizontalDpi="300" verticalDpi="300" r:id="rId1"/>
  <headerFooter alignWithMargins="0">
    <oddHeader>&amp;C&amp;"Times New Roman,Bold"&amp;12COSPAS-SARSAT PROGRAM
USMCC Monthly Report No. 309&amp;K000000 on
Unauthorized Emissions in the 406 MHz Band
(Period:&amp;K01+000January 2025&amp;K000000 )</oddHead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406 MHz Interference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Kissel</dc:creator>
  <cp:lastModifiedBy>David Watson</cp:lastModifiedBy>
  <cp:lastPrinted>2010-02-28T21:23:35Z</cp:lastPrinted>
  <dcterms:created xsi:type="dcterms:W3CDTF">2000-12-29T17:19:05Z</dcterms:created>
  <dcterms:modified xsi:type="dcterms:W3CDTF">2025-03-03T12:56:29Z</dcterms:modified>
</cp:coreProperties>
</file>